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9" i="1" l="1"/>
  <c r="M421" i="1"/>
  <c r="M423" i="1" l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2" i="1"/>
  <c r="M218" i="1"/>
  <c r="M181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89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0" i="1"/>
  <c r="M91" i="1"/>
  <c r="M92" i="1"/>
  <c r="M93" i="1"/>
  <c r="M94" i="1"/>
  <c r="M95" i="1"/>
  <c r="M96" i="1"/>
  <c r="M97" i="1"/>
  <c r="M98" i="1"/>
  <c r="M99" i="1"/>
  <c r="M100" i="1"/>
  <c r="M101" i="1"/>
  <c r="M2" i="1"/>
</calcChain>
</file>

<file path=xl/sharedStrings.xml><?xml version="1.0" encoding="utf-8"?>
<sst xmlns="http://schemas.openxmlformats.org/spreadsheetml/2006/main" count="5562" uniqueCount="966">
  <si>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</si>
  <si>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</si>
  <si>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</si>
  <si>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</si>
  <si>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</si>
  <si>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</si>
  <si>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</si>
  <si>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</si>
  <si>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</si>
  <si>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</si>
  <si>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</si>
  <si>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</si>
  <si>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</si>
  <si>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</si>
  <si>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</si>
  <si>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</si>
  <si>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</si>
  <si>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</si>
  <si>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</si>
  <si>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</si>
  <si>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</si>
  <si>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</si>
  <si>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</si>
  <si>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</si>
  <si>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</si>
  <si>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</si>
  <si>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</si>
  <si>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</si>
  <si>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</si>
  <si>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</si>
  <si>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</si>
  <si>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</si>
  <si>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</si>
  <si>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</si>
  <si>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</si>
  <si>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</si>
  <si>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</si>
  <si>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</si>
  <si>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</si>
  <si>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</si>
  <si>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</si>
  <si>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</si>
  <si>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</si>
  <si>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</si>
  <si>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</si>
  <si>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</si>
  <si>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</si>
  <si>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</si>
  <si>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</si>
  <si>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</si>
  <si>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</si>
  <si>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</si>
  <si>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</si>
  <si>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</si>
  <si>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</si>
  <si>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องค์การบริหารส่วนตำบลเวียง</t>
  </si>
  <si>
    <t>เวียงป่าเป้า</t>
  </si>
  <si>
    <t>เชียงราย</t>
  </si>
  <si>
    <t>กระทรวงมหาดไทย</t>
  </si>
  <si>
    <t>องค์การบริหารส่วนตำบล</t>
  </si>
  <si>
    <t>จัดซื้อน้ำมันเชื้อเพลิงและหล่อลื่น</t>
  </si>
  <si>
    <t>จัดซื้อวัสดุการเกษตร สารกำจัดวัชพืช เพื่อปรับภูมิทัศน์บริเวณเขตพื้นที่รับผิดชอบของ อบต.เวียง จำนวน 1 รายการ</t>
  </si>
  <si>
    <t>จัดซื้อน้ำมันเชื้อเพลิง เพื่อใช้ในโครงการเฉลิมพระเกียรติฯ ในวันที่ 23 ต.ค.66</t>
  </si>
  <si>
    <t xml:space="preserve">จัดซื้อน้ำมันเชื้อเพลิง เพื่อใช้ในการพ่นละอองฝอย ULV และพ่นหมอกควัน ควบคุมไข้เลือดออกในพื้นที่ชุมชน หมู่ที่ 9 บ้านแม่ปูนล่าง อำเภอเวียงป่าเป้า จังหวัดเชียงราย </t>
  </si>
  <si>
    <t>จัดซื้อวัดสุงานบ้านงานครัว จำนวน 21 รายการ</t>
  </si>
  <si>
    <t>จัดซื้อวัดสุคอมพิวเตอร์ จำนวน 15 รายการ</t>
  </si>
  <si>
    <t>จัดซื้ออาหารเสริม(นม) ชนิดยูเอชที ประจำภาคเรียน 1/2566 เดือน ต.ค.66 จำนวน 12,478 กล่อง</t>
  </si>
  <si>
    <t>จัดซื้ออาหารเสริม(นม) ชนิดนมพาสเจอร์ไรส์ ประจำภาคเรียน 1/2566 เดือน ต.ค.66 จำนวนจำนวน 912 ถุง</t>
  </si>
  <si>
    <t>จัดซื้ออาหารเสริม(นม) ชนิดยูเอชที ประจำภาคเรียน 2/2566 เดือน พ.ย.66 จำนวน 13,398 กล่อง</t>
  </si>
  <si>
    <t>จัดซื้ออาหารเสริม(นม) ชนิดนมพาสเจอร์ไรส์ ประจำภาคเรียน 2/2566 เดือน พ.ย.66 จำนวนจำนวน 3,410 ถุง</t>
  </si>
  <si>
    <t>จ้างเหมาแม่บ้านทำความสะอาด อาคารสำนักงานองค์การบริหารส่วนตำบลเวียง ประจำเดือน ต.ค.66</t>
  </si>
  <si>
    <t>จ้างเหมาแม่บ้านทำความสะอาด อาคารฝึกอบรมและพัฒนาฝีมือ อาคารโรงจอดรถและห้องเก็บพัสดุองค์การบริหารส่วนตำบลเวียงประจำเดือน ต.ค.66</t>
  </si>
  <si>
    <t>จ้างเหมาบริการจ้างเหมาบริการด้านงานสาธารณสุข ขององค์การบริหารส่วนตำบลเวียง ประจำเดือน ต.ค.66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</si>
  <si>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ต.ค.66</t>
  </si>
  <si>
    <t>จ้าง/เช่า เครื่องถ่ายเอกสาร ประจำเดือน ต.ค. 65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</si>
  <si>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ต.ค.66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</si>
  <si>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ต.ค.66</t>
  </si>
  <si>
    <t>จ้างเหมาดูแลต้นไม้ สนามหญ้า และบริเวณโดยรอบที่ทำการองค์การบริหารส่วนตำบลเวียงประจำเดือน ต.ค.66</t>
  </si>
  <si>
    <t>จ้างเหมาผู้ช่วยครู ศพด. ม.7 ประจำเดือน  ต.ค. 66</t>
  </si>
  <si>
    <t>จ้างเหมาผู้ช่วยครู ศพค. ม.12 ประจำเดือน ต.ค. 66</t>
  </si>
  <si>
    <t>จ้างเหมาซ่อมรถยนต์ส่วนกลาง หมายเลขทะเบียน บษ 9503 เชียงราย รหัส 002-55-0003</t>
  </si>
  <si>
    <t>จ้างเหมาจัดทำป้ายไวนิลประชาสัมพันธ์ การจัดงานมหกรรมศิลปะร่วมสมัยนานาชาติ ขนาด 2.40*4.80 เมตร จำนวน 2 ป้าย</t>
  </si>
  <si>
    <t>จ้างเหมาจัดทำป้ายชื่อหน้าห้อง สำนักงาน อตบ.เวียง จำนวน 2 ป้าย</t>
  </si>
  <si>
    <t>จ้างเหมาติดตั้งม่านม้วน โรงจอดรถและห้องเก็บพัสดุ อบต.เวียง</t>
  </si>
  <si>
    <t>จ้างเหมาซ่อมรถยนต์ส่วนกลาง หมายเลขทะเบียน กต 9774 เชียงราย รหัส 002-53-0002</t>
  </si>
  <si>
    <t xml:space="preserve">จ้างเหมาจัดทำป้ายโครงการ ขนาด 2.40*9.60 ม.จำนวน 1 ป้าย โครงการเฉลิมพระเกียรติฯ ในวันที่ 23 ต.ค.66 </t>
  </si>
  <si>
    <t xml:space="preserve">จ้างเหมาทำอาหารและเครื่องดื่มสำหรับผู้เข้าร่วมโครงการ จำนวน 200 คน ตามโครงการเฉลิมพระเกียรติฯ ในวันที่ 23 ต.ค.66 </t>
  </si>
  <si>
    <t>จ้างเหมาซ่อมแซม ตรวจเช็ครถยนต์ส่วนกลาง ทะเบียน ผต 2081 ชร รหัส 002-62-0001</t>
  </si>
  <si>
    <t>จ้างเหมาทำป้ายอะคลิลิค ศูนย์การร่วม/ศูนย์บริการแบบเปิดเสร็จ ขนาด 1.20*0.30 เมตร จำนวน 1 ป้าย</t>
  </si>
  <si>
    <t>จ้างเหมาทำป้ายอะคลิลิค แจ้ง เปิด-ปิด ประตูทางเข้าออกของ อบต.เวียง ขนาด 0.90*0.30 เมตร จำนวน 2 ป้าย</t>
  </si>
  <si>
    <t>จ้างเหมาก่อสร้างรางระบายน้ำ คสล.พร้อมฝาปิด บ้านหนองยาว ม.4 ซอย1 ความกว้าง 0.50 เมตร ความยาว 35.00 เมตร ความลึก 0.50 เมตร หรือระยะทางดำเนินการไม่น้อยกว่า 35.00 เมตร ตามแบบที่ อบต.เวียง กำหนด</t>
  </si>
  <si>
    <t>จ้างเหมาก่อสร้างรางระบายน้ำ คสล.พร้อมฝาปิด บ้านหนองยาว ม.4 ซอย1 ความกว้าง 0.75 เมตร ความยาว 86.00 เมตร ตามแบบที่ อบต.เวียง กำหนด</t>
  </si>
  <si>
    <t>สิ้นสุดสัญญา</t>
  </si>
  <si>
    <t>วิธีเฉพาะเจาะจง</t>
  </si>
  <si>
    <t>หกจ. เชียงรายกิตติรัตน์</t>
  </si>
  <si>
    <t>หจก. วาณิชกิจการเกษตร</t>
  </si>
  <si>
    <t>ร้านป่าม่วง</t>
  </si>
  <si>
    <t>ร้านเอ็มเทค</t>
  </si>
  <si>
    <t>บริษัท เชียงใหม่ เฟรชมิลค์ จำกัด</t>
  </si>
  <si>
    <t>นางสาวผ่องจิต บุญศรี</t>
  </si>
  <si>
    <t>นางสาวภัทรพร หน่อแก้ว</t>
  </si>
  <si>
    <t>นางสาววรรณกานต์ ขัดเชียงแสน</t>
  </si>
  <si>
    <t>นายธนากร  อ่อนศรี</t>
  </si>
  <si>
    <t xml:space="preserve">บริษัท เอสเอสไอที เซ็นเตอร์ จำกัด โดย นายสมศักดิ์ บุญแก้ว </t>
  </si>
  <si>
    <t xml:space="preserve">นายณัฐพงศ์   เทวสิทธิ์ </t>
  </si>
  <si>
    <t xml:space="preserve">นายธีระพงศ์  เขื่อนแก้ว </t>
  </si>
  <si>
    <t xml:space="preserve">นางสาวเปรมิกา  เป็งใจ </t>
  </si>
  <si>
    <t>นายทวีรัชต์  เกี๋ยงพารักษ์</t>
  </si>
  <si>
    <t xml:space="preserve">นางสาวธนัชพร  อินทร์ใจ </t>
  </si>
  <si>
    <t>นางสาววรวินท์นิภา  หล้าเต๋จ๊ะ</t>
  </si>
  <si>
    <t xml:space="preserve">           อู่ช่างแบงค์ โดย          นายณัฐพงษ์  คล่องรับ</t>
  </si>
  <si>
    <t>ร้านภู่กันแอดเวอร์ไทซิ่ง</t>
  </si>
  <si>
    <t>ร้านสมโภชน์การม่าน</t>
  </si>
  <si>
    <t>นางหล้า สุริยะอ้าย</t>
  </si>
  <si>
    <t>บริษัท โตโยต้า เชียงราย จำกัด</t>
  </si>
  <si>
    <t>หจก.ศรัณย์รัชติ์ เทวีคอนกรีต</t>
  </si>
  <si>
    <t>จัดซื้อวัสดุสำนักงาน จำนวน 23 รายงาน</t>
  </si>
  <si>
    <t>จัดซื้อวัสดุงานบ้านงานครัว ผ้าปูโต๊ะ ขนาด 2.00เมตร*1.55 เมตร จำนวน 30 ผืน</t>
  </si>
  <si>
    <t>จัดซื้อกระสอบ ขนาด 45 *70 ซม. จำนวน 50 ใบ</t>
  </si>
  <si>
    <t>จัดซื้อวัสดุก่อสร้าง เพื่อซ่อมแซมไหล่ทาง (ทางไปบ้านละว้า) ม.1 สันติสุข 4 รายการ</t>
  </si>
  <si>
    <t>จัดซื้อน้ำมันเซื้อเพลิงและหล่อลื่น เพื่อใช้ในการพ่นหมอกควัน ณ วัดอรัญวิเวกคีรี ตามแบบคำร้องทั่วไป</t>
  </si>
  <si>
    <t>จัดซื้อวัสดุก่อสร้าง เพื่อซ่อมแซมคอสะพานข้ามลำเหมือง บ้านป่าบง ม.5</t>
  </si>
  <si>
    <t>จัดซื้อวัสดุก่อสร้างท่อระบายน้ำ ขนาด 0.4 เมตร จำนวน 7 ท่อน เส้นทางเกษตรบ้านหนองยาวพัฒนา ม.12</t>
  </si>
  <si>
    <t>จัดซื้ออาหารเสริม(นม) ชนิดยูเอชที ประจำภาคเรียน 2/2566 เดือน ธ.ค.66 จำนวน 10,872 กล่อง</t>
  </si>
  <si>
    <t>จัดซื้ออาหารเสริม(นม) ชนิดนมพาสเจอร์ไรส์ ประจำภาคเรียน 2/2566 เดือน ธ.ค.66 จำนวนจำนวน 2,772 ถุง</t>
  </si>
  <si>
    <t>จ้างเหมาแม่บ้านทำความสะอาด ประจำเดือน พ.ย.66</t>
  </si>
  <si>
    <t>จ้างเหมาแม่บ้านทำความสะอาด ประจำเดือน พ.ย. 66</t>
  </si>
  <si>
    <t>จ้าง/เช่า เครื่องถ่ายเอกสาร ประจำเดือน พ.ย. 66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</si>
  <si>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พ.ย.66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</si>
  <si>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พ.ย.66</t>
  </si>
  <si>
    <t>จ้างเหมาดูแลต้นไม้ สนามหญ้า และบริเวณโดยรอบที่ทำการองค์การบริหารส่วนตำบลเวียงประจำเดือน พ.ย.66</t>
  </si>
  <si>
    <t>จ้างเหมาผู้ช่วยครู ศพด. ม.7 ประจำเดือน  พ.ย. 66</t>
  </si>
  <si>
    <t>จ้างเหมาผู้ช่วยครู ศพค. ม.12 ประจำเดือน พ.ย. 66</t>
  </si>
  <si>
    <t>จ้างเหมาจัดทำป้ายประชาสัมพันธ์ ป้ายโครงการสืบสานประเพณียี่เป็ง จำนวน 15 ป้าย</t>
  </si>
  <si>
    <t>จ้างเหมาซ่อมแซมรถจักรยานยนต์ ทะเบียน 1กส 525 ชร รหัส 024-64-0002</t>
  </si>
  <si>
    <t>จ้างเหมาซ่อมแซมถนนเส้นทางเข้าหย่อมบ้านห้วยไม้เดื่อ บ้านดงหล่ายหน้า ม.7</t>
  </si>
  <si>
    <t>จ้างจัดสถานที่จัดงาน เวทีกลางพร้อมตกแต่งและฉากหลัง โครงการสืบสานประเพณียี่เป็ง</t>
  </si>
  <si>
    <t>จ้างติดตั้งและรื้อถอนระบบไฟฟ้าพร้อมอุปกรณ์และหาแหล่งจ่ายไฟฟ้าฯ โครงการสืบสานประเพณียี่เป็ง</t>
  </si>
  <si>
    <t>จ้างเครื่องเสียงพร้อมควบคุมรวมติดตั้งและรื้อถอน โครงการสืบสานประเพณียี่เป็ง</t>
  </si>
  <si>
    <t>จ้างเหมารถแทรคเตอร์ล้อยาง 2 คัน เพื่อปรับเกลี่ยเส้นทางการเกษตร(สายบ้านเก่าม้ง ม.7)</t>
  </si>
  <si>
    <t>จ้างเหมาซ่อมแซมถนน คสล. (ทางไปบ้านละว้า) บ้านสันติสุข ม.1 ต.เวียง</t>
  </si>
  <si>
    <t xml:space="preserve">จ้างเหมาซ่อมไมค์โครโฟนไร้สาย รหัส 459-54-0001 จำนวน 1 ตัว </t>
  </si>
  <si>
    <t>จ้างเหมารถแทรคเตอร์ล้อยาง 1 คัน เพื่อซ่อมแซมถนนเส้นทางการเกษตร(เส้นหลังอัยการ) ม.6</t>
  </si>
  <si>
    <t>จ้างเหมาเพิ่มเติมจตุดรับสัญญาณโทรศัพท์สำหรับงานป้องกันและเพิ่มสัญญาณเบอร์ภายในสำหรับสำนักงาน อบต.เวียง</t>
  </si>
  <si>
    <t>จ้างเหมาซ่อมแซมรถยนต์ส่วนกลาง TOYOTA REVO ทะเบียน กร 1207 ชร. รหัส 002-59-0001 ติดฟิล์มรอบคันไม่ติดบานหน้า</t>
  </si>
  <si>
    <t>จ้างเหมาซ่อมแซมรถยนต์ส่วนกลาง 2 คัน 1.รถกระเช้า ทะเบียน 81-6671 ชร 2.รถอีแต๋น</t>
  </si>
  <si>
    <t>จ้างเหมาก่อสร้าง ถนน คสล.บ้านสันติสุข ม.1ซอย 4 กว้าง 4 เมตร.ยาว 190 เมตร หนา 0.15 เมตร หรือพื้นที่ดำเนินการไม่น้อยกว่า 760 ตาราเมตร ตามแบบ อบต.เวียงกำหนด</t>
  </si>
  <si>
    <t>จ้างก่อสร้างโครงการก่อสร้างถนนคอนกรีตเสริมเหล็ก บ้านโป่งหนอง หมู่ที่ 3 กว้าง 3.00 เมตร ยาว 126.00 เมตร หนา 0.15 เมตร หรือพื้นที่ดำเนินการไม่น้อยกว่า 378.00 ตารางเมตร ตามแบบอบต.เวียง กำหนด</t>
  </si>
  <si>
    <t xml:space="preserve">จ้างก่อสร้างโครงการก่อสร้างลานอเนกประสงค์คอนกรีตเสริมเหล็ก บ้านป่าบง หมู่ที่ 5 (บริเวณหอประชุมหมู่บ้าน) พื้นที่ก่อสร้างรวมไม่น้อยกว่า 435.00 ตารางเมตร ตามแบบอบต.เวียง กำหนด </t>
  </si>
  <si>
    <t>ห้างหุ้นส่วนจำกัด อุทยานเครื่องเขียน</t>
  </si>
  <si>
    <t>ร้านยุพินเครื่องครัว</t>
  </si>
  <si>
    <t>ห้างหุ้นส่วนจำกัด ถนอมทรัพย์พานิช</t>
  </si>
  <si>
    <t xml:space="preserve"> ห้างหุ้นส่วนจำกัด เชียงรายกิตติรัตน์</t>
  </si>
  <si>
    <t>บริษัท สายัณห์ก่อสร้าง(2018) จำกัด</t>
  </si>
  <si>
    <t>ห้างหุ้นส่วนจำกัด จันทร์สว่าง</t>
  </si>
  <si>
    <t>นส.ผ่องจิต บุญศรี</t>
  </si>
  <si>
    <t>นส.ภัทรพร หน่อแก้ว</t>
  </si>
  <si>
    <t>น.ส.วรรณกานต์  ขัดเชียงแสน</t>
  </si>
  <si>
    <t>นายภาณุวัตน์ ตนเล็ก</t>
  </si>
  <si>
    <t>นายอาทิตย์ กันก๋อง</t>
  </si>
  <si>
    <t>นายสถิตย์ ธรรมสอน</t>
  </si>
  <si>
    <t>นายภานุกานต์ หลิมวัฒนา</t>
  </si>
  <si>
    <t>ร้าน พีพีการค้า โดยนายวินัย กันธิมา</t>
  </si>
  <si>
    <t>นายบรรจง บวงโพธา</t>
  </si>
  <si>
    <t>ร้านแม่ขะจานฟิล์มกระจกรถยนต์</t>
  </si>
  <si>
    <t>ร้านอู่ช่างแบงค์</t>
  </si>
  <si>
    <t>จัดซื้อกระดาษ A4 จำนวน 50 รีม</t>
  </si>
  <si>
    <t xml:space="preserve">จัดซื้อวัสดุคอมพิวเตอร์ 15 รายการ </t>
  </si>
  <si>
    <t xml:space="preserve">จัดซื้อวัสดุสำนักงาน 18 รายการ </t>
  </si>
  <si>
    <t>จัดซื้อวัสดุที่จำเป็นในการฝึกอบรมโครงการกู้ชีพกู้ภัยประจำปีงบประมาณ 2567 ระหว่างวันที่ 13-15 ธันวาคม 2566</t>
  </si>
  <si>
    <t>จัดซื้อวัสดุก่อสร้าง เพื่อซ่อมแซมถนนชำรุด เส้นทางการเกษตร บ้านห้วยมะเดื่อ แม่ปูนน้อย หมู่ที่ 9 จำนวน 4 รายการ</t>
  </si>
  <si>
    <t>จัดซื้อวัสดุงานบ้านงานครัว จำนวน 17 รายการ</t>
  </si>
  <si>
    <t>จัดซื้อวัสดุกีฬา จำนวน 3 รายการ</t>
  </si>
  <si>
    <t>จัดซื้อวัสดุสำนักงาน ของศูนย์พัฒนาเด็ก จำนวน 4 ศูนย์</t>
  </si>
  <si>
    <t>จัดซื้อหินคลุก เพื่อว่อมแซมถนนเส้นทางเกษตร(เส้นโป่งผีสื่อ)บ้านดงหล่ายหน้า หมู่ที่ 7</t>
  </si>
  <si>
    <t>จัดซื้อดินลูกรัง เพื่อซ่อมแซมถนนเส้นทางไปหย่อมบ้านดงหลัง อาข่า หมู่ที่ 8 จำนวน 50 ลบ.ม.</t>
  </si>
  <si>
    <t>จัดซื้อวัสดุงานบ้านงานครัว จำนวน 20 รายการของศูนย์พัฒนาเด็ก 4 ศูนย์</t>
  </si>
  <si>
    <t>จัดซื้ออาหารเสริม(นม) ชนิดยูเอชที ประจำภาคเรียน 2/2566 เดือน มกราคม 2566 จำนวน 12,684 กล่อง</t>
  </si>
  <si>
    <t>จัดซื้ออาหารเสริม(นม) ชนิดนมพาสเจอร์ไรส์ ประจำภาคเรียน 2/2566 เดือน มกราคม 2566 จำนวนจำนวน 3,255 ถุง</t>
  </si>
  <si>
    <t>จ้างเหมาแม่บ้านทำความสะอาด ประจำเดือน ธันวาคม 2566</t>
  </si>
  <si>
    <t>จ้างเหมาบริการด้านงานสาธารณสุข ขององค์การบริหารส่วนตำบลเวียง ประจำเดือน ธันวาคม 2566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</si>
  <si>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ธันวาคม 2566</t>
  </si>
  <si>
    <t>จ้าง/เช่า เครื่องถ่ายเอกสาร ประจำเดือน ธันวาคม 2566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</si>
  <si>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ธันวาคม 2566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</si>
  <si>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ธันวาคม 2566</t>
  </si>
  <si>
    <t>จ้างเหมาดูแลต้นไม้ สนามหญ้า และบริเวณโดยรอบที่ทำการองค์การบริหารส่วนตำบลเวียงประจำเดือน ธันวาคม 2566</t>
  </si>
  <si>
    <t>จ้างเหมาผู้ช่วยครู ศพด. ม.7 บ้านดงหล่ายหน้า ประจำเดือน  ธันวาคม 2566</t>
  </si>
  <si>
    <t>จ้างเหมาผู้ช่วยครู ศพค. ม.12 บ้านหนองยาวประจำเดือน ธันวาคม 2566</t>
  </si>
  <si>
    <t xml:space="preserve">จ้างเหมาซ่มแซม คอมพิวเตอร์โน๊ตบุ๊ค TOHIBA รหัส 416-56-0040 ของกองคลัง </t>
  </si>
  <si>
    <t>จ้างเหมาซ่มแซมรถส่วนกลางทะเบียน กร.1207 ชร รหัส 002-59-0001</t>
  </si>
  <si>
    <t>จ้างเหมาทำอาหารกล่องพร้อมน้ำดื่ม สำหรับเจ้าหน้าที่เตรียมการรับเสด็จฯ ในวันที่ 11 ธันวาคม 2566 จำนวน 110 ชุด</t>
  </si>
  <si>
    <t>จ้างเหมาจัดทำป้ายไวนิลโครงการอาสาสมัครกู้ชีพกู้ภัยประจำปี 2567 ขนาด 1.2*2.40 ม. จำนวน 1 ป้าย</t>
  </si>
  <si>
    <t>จ้างเหมาทำอาหารและอาหารว่างสำหรับผู้เข้าร่วมอบรมโครงการฝึกอบรมอาสาสมัครกู้ชีพกู้ภัย จำนวน 116 กล่อง</t>
  </si>
  <si>
    <t>จ้างเหมาจัดทำคู่มือใช้ในโครงการฝึกอบรมอาสาสมัครกู้ชีพกู้ภัย จำนวน 116 เล่ม</t>
  </si>
  <si>
    <t>จ้างเหมารถโดยสารไม่ประจำทาง ขนาดไม่น้อยกว่า 40 ที่นั่ง จำนวน 3 คัน 2 วัน โครงการฝึกอบรมอาสาสมัครกู้ชีพกู้ภัย</t>
  </si>
  <si>
    <t>จ้างเหมาทำป้ายไวนิลประชาสัมพันธ์การชำระภาษีที่ดินและสิ่งปลูกสร้างและภาษีป้ายประจำปี 2567 จำนวน 3 ป้าย</t>
  </si>
  <si>
    <t>จ้างเหมาจัดทำดอกไม้ประดับโพเดียม จำนวน 2 ชุด</t>
  </si>
  <si>
    <t>จ้างเหมารถแทรกเตอร์ล้อยาง เพื่อซ่อมแซมถนนเส้นทางการเกษตร หมู่ที่ 7 บ้านดงหล่ายหน้า</t>
  </si>
  <si>
    <t>จ้างเหมาเครื่องจักร เพื่อซ่อมแซมถนนเส้นทางไปหย่อมบ้านหลังอาข่า หมู่ที่ 8 บ้านแม่ปูนหลวง</t>
  </si>
  <si>
    <t>จ้างเมารถแทรกเตอร์ล้อยาง เพื่อปรับเกลี่ยถนนเส้นทางการเกษตร หมู่ที่ 9 บ้านแม่ปูนล่าง (เส้นทางไปบ้าน แม่ปูนน้อยและเส้นทางไปบ้านไทลื้อ)</t>
  </si>
  <si>
    <t>จ้างเหมาซ่อมแซมคอมพิวเตอร์โน๊ตบุ๊ค TOSHIBA รหัสครุภัณฑ์ 416-56-0040 ของกองคลัง</t>
  </si>
  <si>
    <t>จ้างเหมาวางท่อระบายน้ำ คสล. เพื่อซ่อมแซมถนน คสล. บ้านแม่ปูนหลวง หมู่ที่ 8</t>
  </si>
  <si>
    <t>จ้างเหมาซ่อมแซมไหล่ทางแยก ซอย 7 และ ซอย 8 บ้านหนองยาวพัฒนา หม่ที่ 12</t>
  </si>
  <si>
    <t>จ้างเหมาซ่อมแซมเครื่องปริ้นเตอร์ รหัส 481-63-0014 (สำนักปลัด)</t>
  </si>
  <si>
    <t>จ้างเหมาถ่ายเอกสารแบบสำรวจข้อมูลการขจัดความยากจนฯ ตามหนังสือ ด่วนที่สุด ที่ชร.0318.18/ว3616 ลว.15 ธ.ค.66 จำนวน 1,958 ชุด</t>
  </si>
  <si>
    <t>จ้างเหมาจัดทำป้ายไวนิลประชาสัมพันธ์ในการป้องกันและลดอุบัติเหตุทางถนนในช่วงเทศกาลปีใหม่ 2567 จำนวน 6 รายการ</t>
  </si>
  <si>
    <t xml:space="preserve">จ้างก่อสร้างโครงการก่อสร้างถนนคอนกรีตเสริมเหล็ก (หลัง อบต.เวียง ต่อจากคอนกรีตเดิมจุดที่ 1 ถึงบ้านเลขที่ 21) หมู่ที่ 6 บ้านกู่ กว้าง 5.00 เมตร ยาว 73.00 เมตร หนา 0.15 เมตร พื้นที่ก่อสร้างรวมไม่น้อยกว่า 365 ตารางเมตร ตามแบบอบต.เวียง กำหนด </t>
  </si>
  <si>
    <t xml:space="preserve">จ้างก่อสร้างโครงการก่อสร้างถนนคอนกรีตเสริมเหล็ก บ้านดงหล่ายหน้า หมู่ที่ 7 บ้านกู่ (ซอยบ้านเลขที่ 356 ถึงบ้านเลขที่ 373 ) กว้าง 3.00 เมตร ยาว 134.00 เมตร หนา 0.15 เมตร พื้นที่ก่อสร้างรวมไม่น้อยกว่า 402 ตารางเมตร ตามแบบอบต.เวียง กำหนด </t>
  </si>
  <si>
    <t xml:space="preserve">จ้างก่อสร้างโครงการก่อสร้างถนนคอนกรีตเสริมเหล็ก (ฌาปนสถานบ้านกู่ ถึงไร่เรืองตะวัน) หมู่ที่ 11 กว้าง 4.00 เมตร ยาว 190.00 เมตร หนา 0.15 เมตร พื้นที่ก่อสร้างรวมไม่น้อยกว่า 760 ตารางเมตร ตามแบบอบต.เวียง กำหนด </t>
  </si>
  <si>
    <t xml:space="preserve"> ห้างหุ้นส่วนจำกัด เชียงราย  กิตติรัตน์</t>
  </si>
  <si>
    <t>ร้านวงแหวนพาณิชย์</t>
  </si>
  <si>
    <t>นางสาวรวินท์นิภา  หล้าเต๋จ๊ะ</t>
  </si>
  <si>
    <t xml:space="preserve">บริษัท โตโยต้า เชียงราย จำกัด </t>
  </si>
  <si>
    <t>นางสาวณิชาภา ทาอภัย</t>
  </si>
  <si>
    <t>โรงพิมพ์ศักดิ์ชัย การพิมพ์</t>
  </si>
  <si>
    <t>นายจิรพงษ์ อินทรทัต</t>
  </si>
  <si>
    <t xml:space="preserve">นายอภิวัฒน์ ใจกันทะ </t>
  </si>
  <si>
    <t xml:space="preserve">ห้างหุ้นส่วนจำกัด อาทิตยพงษ์  </t>
  </si>
  <si>
    <t>จัดซื้อวัสดุเพื่อซ่อมแซมถนนเส้นทางการเกษตร (เส้นบ้านนายผัด กุณะ) 2 รายการ</t>
  </si>
  <si>
    <t>จัดซื้อของรางวัลในการแข่งขันเกมเสริมพัฒนาการและวัสดุอุปกรณ์ที่ใช้ในโครงการส่งเสริมพัฒนาการเด็ก เนื่องในวันเด็กแห่งชาติ วันที่ 13 มกราคม 2567</t>
  </si>
  <si>
    <t xml:space="preserve">จัดซื้อครุภัณฑ์เครื่องเจาะเก็บแท่งตัวอย่าง คอนกรีต (Coring) 1 เครื่อง </t>
  </si>
  <si>
    <t>จัดซื้อยางมะตอยผสมสำเร็จรูป ขนาด 20 กิโลกรัม จำนวน 200 ถุง เพื่อซ่อมแซม ถนน ม.8 บ้านแม่ปูนหลวง</t>
  </si>
  <si>
    <t>จัดซื้อดินลูกรัง เพื่อซ่อมแซม ถนนเส้นทางเกษตร (สายทางห้วยแยกซ้าย,ห้วยแยกขวา) ม.3 บ้านโป่งหนอง</t>
  </si>
  <si>
    <t>จัดซื้อกระดาษ ขนาด A4 80 แกรม จำนวน 50 รีม</t>
  </si>
  <si>
    <t>จัดซื้อวัสดุงานบ้าน งานครัว จำนวน 14 รายการ</t>
  </si>
  <si>
    <t>จัดซื้อวัสดุไฟฟ้าและวิทยุ จำนวน 14 รายการ</t>
  </si>
  <si>
    <t xml:space="preserve">จัดซื้อวัสดุ กีฬา จำนวน 2 รายการ </t>
  </si>
  <si>
    <t>จัดซื้อวัสดุที่ใช้ในโครงการอบบรมแอฟพิเคชั่น ผ่อดีดี (PODD)</t>
  </si>
  <si>
    <t>จัดซื้อวัสดุงานบ้าน งานครัว จำนวน 16 รายการ</t>
  </si>
  <si>
    <t>จัดซื้ออาหารเสริม(นม) ชนิดยูเอชที ประจำภาคเรียน 2/2567 เดือน กุมภาพันธ์ 2567 จำนวน 10,520 กล่อง</t>
  </si>
  <si>
    <t>จัดซื้ออาหารเสริม(นม) ชนิดนมพาสเจอร์ไรส์ ประจำภาคเรียน 2/2567 เดือน กุมภาพันธ์ 2567 จำนวนจำนวน 3,100 ถุง</t>
  </si>
  <si>
    <t>จ้างเหมาแม่บ้านทำความสะอาด ประจำเดือน มกราคม 2567</t>
  </si>
  <si>
    <t>จ้างเหมาบริการด้านงานสาธารณสุข ขององค์การบริหารส่วนตำบลเวียง ประจำเดือน มกราคม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</si>
  <si>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มกราคม 2567</t>
  </si>
  <si>
    <t>จ้าง/เช่า เครื่องถ่ายเอกสาร ประจำเดือน มกราคม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</si>
  <si>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มกราคม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</si>
  <si>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มกราคม 2567</t>
  </si>
  <si>
    <t>จ้างเหมาดูแลต้นไม้ สนามหญ้า และบริเวณโดยรอบที่ทำการองค์การบริหารส่วนตำบลเวียงประจำเดือน มกราคม 2567</t>
  </si>
  <si>
    <t>จ้างเหมาผู้ช่วยครู ศพด. ม.7 บ้านดงหล่ายหน้า ประจำเดือน  มกราคม 2567</t>
  </si>
  <si>
    <t>จ้างเหมาผู้ช่วยครู ศพค. ม.12 บ้านหนองยาวประจำเดือน มกราคม 2567</t>
  </si>
  <si>
    <t>จ้างเหมาเครื่องจักร เพื่อซ่อมแซมเส้นทางการเกษตร (ผ่านบ้านนายผัด กุณะ) ม.4 บ้านหนองยาว</t>
  </si>
  <si>
    <t>จ้างเหมาจัดทำป้ายโฟมบอร์ด โครงการส่งเสริมพัฒนาการเด็ก เนื่องในวันเด็กแห่งชาติ ในวันที่ 13 มกราคม 2567</t>
  </si>
  <si>
    <t>จ้างเหมาเครื่องเล่น เสริมพัฒนาการเด็ก (บ้านลม) โครงการส่งเสริมพัฒนาการเด็ก เนื่องในวันเด็กแห่งชาติ ในวันที่ 13 มกราคม 2567</t>
  </si>
  <si>
    <t>จ้างเหมาเช่า เครื่องเสียง ใช้ในโครงการส่งเสริมพัฒนาการเด็ก เนื่องในวันเด็กแห่งชาติ ในวันที่ 13 มกราคม 2567</t>
  </si>
  <si>
    <t>จ้างเหมาทำ อาหารว่างและเครื่องดื่มไม่มีแอลกอฮอล์ สำหรับประธาน ผู้ติดตาม แขกผู้มีเกียรติ จำนวน 31 คน โครงการส่งเสริมพัฒนาการเด็ก เนื่องในวันเด็กแห่งชาติ ในวันที่ 13 มกราคม 2567</t>
  </si>
  <si>
    <t>จ้างเหมาทำ อาหารว่างและเครื่องดื่มไม่มีแอลกอฮอล์ สำหรับเด็กที่มาร่วมงานและเจ้าหน้าที่ฯ จำนวน 760 คน โครงการส่งเสริมพัฒนาการเด็ก เนื่องในวันเด็กแห่งชาติ ในวันที่ 13 มกราคม 2567</t>
  </si>
  <si>
    <t>จ้างเหมาเครื่องจักร เพื่อซ่อมแซมเส้นทางการเกษตร (สายทางห้วยแยกซ้าย,ห้วยแยกขวา) ม.3 บ้านโป่งหนอง</t>
  </si>
  <si>
    <t>จ้างเหมาจัดทำตรายาง จำนวน 19 รายการ ใช้ในการปฏิบัติงานด้านเอกสาร</t>
  </si>
  <si>
    <t>จ้างเหมาซ่อมแซมประตูอาคารเก็บพัสลดุ องค์การบริหารส่วนตำบลเวียง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</si>
  <si>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มกราคม 2567 (ระหว่างวันที่ 15-31 มกราคม 2567)</t>
  </si>
  <si>
    <t>จ้างเหมาจัดทำป้ายโฟมบอร์ด โครงการฝึกอบรมทบทวนการใช้แอฟพิเคชั่นผ่อดีดี (PODD) จำนวน 1 ป้าย</t>
  </si>
  <si>
    <t>จ้างเหมาอาหารว่างและเครื่องดื่ม ตามโครงการฝึกอบรมทบทวนการใช้แอฟพิเคชั่นผ่อดีดี (PODD)</t>
  </si>
  <si>
    <t>จ้างเหมาทำอาหารกลางวันและเครื่องดื่ม ตามโครงการฝึกอบรมทบทวนการใช้แอฟพิเคชั่นผ่อดีดี (PODD)</t>
  </si>
  <si>
    <t>จ้างก่อสร้างโครงการก่อสร้างสะพานคอนกรีตเสริมเหล็ก หมู่ที่ 9 บ้านแม่ปูนล่าง ต.เวียง    อ.เวียงป่าเป้า จ.เชียงราย ขนาดผิวจารจร กว้าง 3.00 เมตร ยาว 20.00 เมตร มีทางเท้า (ตามแบบแปลน ที่ อบต.เวียง กำหนด</t>
  </si>
  <si>
    <t>จ้างก่อสร้างโครงการก่อสร้างรางระบายน้ำคอนกรีตเสริมเหล็ก รูปตัวยู พร้อมฝาปิดราง(ซอยบ้านเลขที่ 124 นายเรือง ภาคภูมิ) บ้านหนองยาว ม.4 กว้าง 4.00 เมตร ยาว 118.00 เมตร ลึก 0.60 เมตร (ตามแบบแปลน ที่ อบต.เวียง กำหนด</t>
  </si>
  <si>
    <t>จ้างก่อสร้างโครงการก่อสร้างรางระบายน้ำคอนกรีตเสริมเหล็ก รูปตัวยู พร้อมฝาปิดราง(ซอยบ้านเลขที่ 245 นายอิ่นแก้ว ถึงบ้านเลขที่ 68 นายประพันธ์) บ้านดงหล่ายหน้า ม.7 กว้าง 0.50 เมตร ยาว 146.00 เมตร ลึก 0.50 เมตร (ตามแบบแปลน ที่ อบต.เวียง กำหนด</t>
  </si>
  <si>
    <t>ร้านวงแหวนพาณิชย์  โดย นางสาวสุทธิตา เกี๋ยงมะนา</t>
  </si>
  <si>
    <t>น.ส.ผ่องจิต บุญศรี</t>
  </si>
  <si>
    <t>น.ส.ภัทรพร หน่อแก้ว</t>
  </si>
  <si>
    <t>นายวสันต์ ชลทรัพย์</t>
  </si>
  <si>
    <t>ร้านพีพี โดยนายวินัย กันธิมา</t>
  </si>
  <si>
    <t>นางจันทร์เพ็ญ ปวงคำ</t>
  </si>
  <si>
    <t>โรงพิมพ์ศักดิ์ชัยการพิมพ์</t>
  </si>
  <si>
    <t>นายอินปั๋น ลาวสุ</t>
  </si>
  <si>
    <t>นางสาวชมพูแพร วงค์สวรรณ์</t>
  </si>
  <si>
    <t>บริษัท ทรัพย์มงคล อีควิปเม้น จำกัด</t>
  </si>
  <si>
    <t>จัดซื้อวัสดุก่อสร้างเพื่อซ่อมแซมถนนเส้นทางการเกษตร บ้านหนองยาวพัฒนา หมู่ที่12 จำนวน 4 รายการ</t>
  </si>
  <si>
    <t>จัดซื้อวัสดุก่อสร้างเพื่อซ่อมแซมท่อน้ำดื่มประปาภูเขาหมู่บ้าน (ห้วยป่าติ้ว) หมู่ที่ 9 บ้านแม่ปูนล่าง จำนวน 6 รายการ</t>
  </si>
  <si>
    <t>จัดซื้อวัสดุก่อสร้างเพื่อซ่อมแซมถนนเส้นทางการเกษตร หย่อมบ้านปางปู่สิงห์ หมู่ที่ 9 บ้านแม่ปูนล่าง จำนวน 4 รายการ</t>
  </si>
  <si>
    <t>จัดซื้อวัสดุก่อสร้างเพื่อซ่อมแซมท่อน้ำดื่มประปาภูเขาหมู่บ้าน (ห้วยมะเดื่อ) หมู่ที่ 9 บ้านแม่ปูนล่าง จำนวน 4 รายการ</t>
  </si>
  <si>
    <t>จัดซื้อวัสดุ คอมพิวเตอร์ จำนวน 12 รายการ</t>
  </si>
  <si>
    <t>จัดซื้อวัสดุสำนักงาน จำนวน 2 รายการ</t>
  </si>
  <si>
    <t>จัดซื้อครุภัณฑ์โต๊ะคอมพิวเตอร์ 2 ลิ้นชัก ขนาด 120*60*75 เซนติเมตร จำนวน 1 ตัว</t>
  </si>
  <si>
    <t>จัดซื้อวัสดุสำนักงาน เก้าอี้พลาสติก มีพนักพิงหลัง พร้อมชื่อหน่วยงาน จำนวน 300 ตัว</t>
  </si>
  <si>
    <t>จัดซื้อครุภัณฑ์เครื่องตัดคอนกรีตพร้อม ใบตัด จำนวน 1 เครื่อง</t>
  </si>
  <si>
    <t>จัดซื้อครุภัณฑ์สัญญาณไฟกระพิบ+ป้ายเขตชุมชนพร้อมติดตั้ง 1 ชุด รหัส 082-67-0020</t>
  </si>
  <si>
    <t xml:space="preserve">จัดซื้อครุภัณฑ์ คอมพิวเตอร์ จำนวน 2 รายการ </t>
  </si>
  <si>
    <t xml:space="preserve">จัดซื้อครุภัณฑ์ สำนักงาน แท่นบรรยาย(โพเดียม) จำนวน 2 ตัว </t>
  </si>
  <si>
    <t>จัดซื้อครุภัณฑ์ปั๊มน้ำอัตโนมัติ 150 วัตต์ จำนวน 2 ตัว ศพด.หมูที่ 9 บ้านแม่ปูนล่าง และ ศพด.หมู่7 บ้านดงหล่ายหน้า</t>
  </si>
  <si>
    <t>จัดซื้อวัสดุก่อสร้าง เพื่อปรับปรุงทางเท้าบริเวณด้านข้างสำนักงาน อบต.เวียง จำนวน 2 รายการ</t>
  </si>
  <si>
    <t xml:space="preserve">จัดซื้อวัสดุไฟฟ้าและวิทยุ 7 รายการ </t>
  </si>
  <si>
    <t>จัดซื้อวัสดุสำนักงาน จำนวน 25 รายการ</t>
  </si>
  <si>
    <t>จัดซื้อดินลูกรัง จำนวน 50 ลบ.ม เพื่อซ่อมแซมถนนเส้นทางไปหย่อมบ้านหลังอาข่า หมู่ที่ 8บ้านแม่ปูนหลวง</t>
  </si>
  <si>
    <t>จัดซื้อหินคลุก จำนวน 83.00 ลบ.ม เพื่อซ่อมแซมเส้นทางการเกษตร(แยกดอยแม่ชี) บ้านโป่งหนอง หมู่3</t>
  </si>
  <si>
    <t>จัดซื้อวัสดุการศึกาของ ศพด. จำนวน 2 รายการ</t>
  </si>
  <si>
    <t>จัดซื้ออาหารเสริม(นม) ชนิดยูเอชที ประจำภาคเรียน 2/2566 เดือน มีนาคม 2567 จำนวน 11,300 กล่อง</t>
  </si>
  <si>
    <t>จ้างเหมาแม่บ้านทำความสะอาด ประจำเดือน กุมภาพันธ์ 2567</t>
  </si>
  <si>
    <t>จ้างเหมาแม่บ้านทำความสะอาด ประจำเดือน  กุมภาพันธ์ 2567</t>
  </si>
  <si>
    <t>จ้างเหมาบริการด้านงานสาธารณสุข ขององค์การบริหารส่วนตำบลเวียง ประจำเดือน กุมภาพันธ์ 2567</t>
  </si>
  <si>
    <t>จ้าง/เช่า เครื่องถ่ายเอกสาร ประจำเดือน กุมภาพันธ์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</si>
  <si>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กุมภาพันธ์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</si>
  <si>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กุมภาพันธ์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</si>
  <si>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กุมภาพันธ์ 2567</t>
  </si>
  <si>
    <t>จ้างเหมาผู้ช่วยครู ศพด. ม.7 บ้านดงหล่ายหน้า ประจำเดือน  กุมภาพันธ์ 2567</t>
  </si>
  <si>
    <t>จ้างเหมาผู้ช่วยครู ศพค. ม.12 บ้านหนองยาวประจำเดือน กุมภาพันธ์ 2567</t>
  </si>
  <si>
    <t>จ้างเหมาซ่อมแซมรถส่วนกลาง 2 คัน ทะเบียน บว 1531 เชียงราย และทะเบียน บษ 9503 เชียงราย</t>
  </si>
  <si>
    <t>จ้างเหมาทำป้ายไวนิลเตรียมความพร้อมรับมือสถานการณ์ไฟป่า หมอกควัน ตามประกาศฯ จำนวน 2 รายการ</t>
  </si>
  <si>
    <t>จ้างเหมาเครื่องจักร เพื่อขุดลอกร่องน้ำ (ซอย3) หมู่ที่4 บ้านหนองยาว</t>
  </si>
  <si>
    <t>จ้างเหมารื้อโรงจอดรถบรรทุกน้ำพร้อมลาน หมายเลขครุภัณฑ์ 109-54-001</t>
  </si>
  <si>
    <t>จ้างเหมาซ่อมแซมถนนเส้นทางการเกษตรทางเชื่อมระหว่างบ้านหนองยาวพัฒนา หมูที่ 12 กับ บ้านสันหลวง หมูที่3</t>
  </si>
  <si>
    <t>จ้างเหมาซ่อมแซมถนน เส้นทางไปหย่อมบ้านสิบหลังอาข่า บ้านแม่ปูนหลวง หมูที่ 8</t>
  </si>
  <si>
    <t>จ้างเหมาซ่อมแซมเส้นทางการเกษตร (แยกดอยแม่ชี) บ้านโป่งหนอง หมู่ที่ 3 ตำบลเวียง</t>
  </si>
  <si>
    <t>จ้างเหมาทำอาหารกล่องพร้อมน้ำดื่ม สำหรับเจ้าหน้าที่ปฏิบัติงงานเพื่อเตรียมรับเสร็จฯ ในวันที่ 28 กุมภาพันธ์ 2567 จำนวน 17 ชุด</t>
  </si>
  <si>
    <t>จ้างออกแบบโครงการก่อสร้างอาคารเก็บพัสดุ คสล. 2 ชั้น ที่ อบต.เวียง หมูที่ 6 บ้านกู่</t>
  </si>
  <si>
    <t>โครงการปรับปรุงถนนลาดยางด้วยแอสฟัสต์ติกคอนกรีต (บ้านเลขที่ 105 ถึง 111) หมู่ที่ 11 บ้านใหม่พัฒนา ต.เวียง อ.เวียงป่าเป้า          จ.เชียงราย กว้าง 6.00 ม.ยาว 54.00 ม.หนา 0.05 ม.หรือพื้นที่ดำเนินการไม่น้อยกว่า 324.00 ตรม.(ตามแบบแปลนที่ อบต.เวียง กำหนด)</t>
  </si>
  <si>
    <t>โครงการปรับปรุงผิวจราจรแอสฟัลท์ติกคอนกรีต (ซอยข้างหอประชุม) บ้านศรีเวียงทอง หมู่ที่ 10 ต.เวียง อ.เวียงป่าเป้า จ.เชียงราย กว้าง 3.50 ม. ยาว 147.00 ม. หนา 0.04 ม. หรือพื้นที่ดำเนินการไม่น้อยกว่า 514.50 ตรม.(ตามแบบแปลนที่ อบต.เวียง กำหนด)</t>
  </si>
  <si>
    <t>โครงการปรับปรุงผิวจราจรแอสฟัลท์ติกคอนกรีต (ซอยบ้านเลขที่ 486 นายสมัย ไชยมงคล) บ้านศรีเวียงทอง หมู่ที่ 10 ต.เวียง อ.เวียงป่าเป้า จ.เชียงราย กว้าง 3.00 ม. ยาว 87.00 ม. หนา 0.04 ม. หรือพื้นที่ดำเนินการไม่น้อยกว่า 261.00 ตรม.(ตามแบบแปลนที่ อบต.เวียง กำหนด)</t>
  </si>
  <si>
    <t>บริษัท สุขใจ เอ็ม แอนด์ เอ็ม จำกัด</t>
  </si>
  <si>
    <t>บริษัท ทีเอ็นที คอนกรีตจำกัด</t>
  </si>
  <si>
    <t>ร้านวงแหวนพาณิชย์ โดยนางสาวสุทธิตา เกี๋ยงมะนา</t>
  </si>
  <si>
    <t>นางสาวฑิตยา ใจเนตร์</t>
  </si>
  <si>
    <t xml:space="preserve">        ร้านอู่ช่างแบงค์            โดย นายณัฐพงษ์  คล่องรับ</t>
  </si>
  <si>
    <t>นายศักดา พักขวงศ์</t>
  </si>
  <si>
    <t>นายเมธี มณีชัย</t>
  </si>
  <si>
    <t>ห้างหุ้นส่วนจำกัด ศิริศักดิ์พูนผลก่อสร้าง</t>
  </si>
  <si>
    <t>จัดซื้อวัสดุกีฬา 4 รายการ</t>
  </si>
  <si>
    <t>จัดซื้อวัสดุก่อสร้างเพื่อทำแนวกันดินสไลด์ บริเวณด้านหลัง ศพด.หมู่ 8 บ้านแม่ปูนหลวง จำนวน 8 รายการ</t>
  </si>
  <si>
    <t>จัดซื้อกระดาษ A4 80 แกรม จำนวน 50 รีม</t>
  </si>
  <si>
    <t>จัดซื้อวัสดุไฟฟ้าและวิทยุ จำนวน 3 รายการ</t>
  </si>
  <si>
    <t>จัดซื้อวัสดุงานบ้านงานครัว จำนวน 18 รายการ</t>
  </si>
  <si>
    <t>จัดซื้อชุด ชักโครก พร้อมสายชำระ จำนวน 50 ชุดเพื่อช่วยเหลือประชาชนตามอำนาจหน้าที่ขององค์กรปกครองส่วนท้องถิ่น ด้านส่งเสริมและพัฒนาคุณภาพชีวิต</t>
  </si>
  <si>
    <t>จัดซื้อวัสดุ เพื่อซ่อมแซมระบบประปาภูเขา (หย่อมบ้านสามกุลา) หมู่ 8 บ้านแม่ปูนหลวง จำนวน 3 รายการ</t>
  </si>
  <si>
    <t xml:space="preserve">จัดซื้อวัสดุไฟฟ้า จำนวน 9 รายการ </t>
  </si>
  <si>
    <t>จัดซื้อวัสดุคอมพิวเตอร์ จำนวน 9 รายการ</t>
  </si>
  <si>
    <t>จัดซื้อวัสดุสำนักงาน จำนวน 29 รายการ</t>
  </si>
  <si>
    <t>จัดซื้อท่อ 2 รายการ เพื่อวางท่อระบายน้ำเส้นทางการเกษตร(ห้อยปู่ป๋า, แม่ปูนน้อย, ห้วยเตา) หมู่ที่ 9 บ้านแม่ปูนล่าง</t>
  </si>
  <si>
    <t>จัดซื้อวัสดุก่อสร้าง ท่อระบายน้ำ 2 รายการ เพื่อวางท่อระบายน้ำ คสล. (หย่อมบ้านห้วยไม้เดื่ย ) หมู่ที่ 7 บ้านดงหล่ายหน้า</t>
  </si>
  <si>
    <t>จัดซื้อวัคซีน โครงการสัตว์ปลอดโรค คนปลอดภัย จากโรคพิษสุนัขบ้า</t>
  </si>
  <si>
    <t>จัดซื้ออาหารเสริม(นม) ชนิด ยูเอชที  ช่วงปิดภาคเรียนที่ 2 ปีการศึกษา 2566 จำนวน 28,510 กล่อง</t>
  </si>
  <si>
    <t>จ้างเหมาแม่บ้านทำความสะอาด ประจำเดือน มีนาคม 2567</t>
  </si>
  <si>
    <t>จ้างเหมาแม่บ้านทำความสะอาด ประจำเดือน  มีนาคม 2567</t>
  </si>
  <si>
    <t>จ้างเหมาบริการด้านงานสาธารณสุข ขององค์การบริหารส่วนตำบลเวียง ประจำเดือน มีนาคม 2567</t>
  </si>
  <si>
    <t>จ้าง/เช่า เครื่องถ่ายเอกสาร ประจำเดือน มีนาคม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</si>
  <si>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มีนาคม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</si>
  <si>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มีนาคม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</si>
  <si>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มีนาคม 2567</t>
  </si>
  <si>
    <t>จ้างเหมาผู้ช่วยครู ศพด. ม.7 บ้านดงหล่ายหน้า ประจำเดือน  มีนาคม 2567</t>
  </si>
  <si>
    <t>จ้างเหมาผู้ช่วยครู ศพค. ม.12 บ้านหนองยาวประจำเดือน มีนาคม 2567</t>
  </si>
  <si>
    <t>จ้างเหมาซ่อมแซมรถบรรทุกน้ำดับเพลิง ทะเบียน 82-4186 เชียงราย รหัส 006-65-0001</t>
  </si>
  <si>
    <t>จ้างเหมาจัดทำป้ายที่จอดรถยนต์ (อะคริลิค) สำหรับผู้บริหารและเจ้าหน้าที่ ขนาด 20*35 เซนติเมตร จำนวน 6 ป้าย</t>
  </si>
  <si>
    <t>จ้างเหมาซ่อมแซมรถจักรยานยนต์ หมายเลขทะเบียน 1 กส 525 เชียงราย                  รหัส 024-64-0002</t>
  </si>
  <si>
    <t>จ้างเหมาจัดทำป้ายไวนิลโครงการ อบต.สัญจรพบประชาชน ในวันที่ 19 มี.ค.67 ณ บ้านแม่ปูนหลวง หมู่ที่ 8 จำนวน 1 ป้าย</t>
  </si>
  <si>
    <t>จ้างเหมาทำเอกสารประชาสัมพันธ์การดำเนินงานของ อบต.เวียง โครงการ อบต.สัญจรพบประชาชน จำนวน 1,000 แผ่น</t>
  </si>
  <si>
    <t>จ้างแหมาทำอาหารกลางวัน และเครื่องดื่ม/ น้ำสมุนไพร ตามโครงการ อบต.สัญจรพบประชาชน</t>
  </si>
  <si>
    <t>จ้างเหมาจัดทำป้ายไวนิล Kick Off “76 วันปลอดการเผา ในพื้นที่จังหวัดเชียงราย” ตั้งแต่วันที่ 15 กุมภาพันธ์ – 30 เมษายน 2567 องค์การบริหารส่วนตำบลเวียง  ขนาด 1.20*2.40 เมตร พร้อมโครงไม้ จำนวน 2 ป้าย</t>
  </si>
  <si>
    <t>จ้างเหมาซ่อมรถบรรทุกน้ำ ทะเบียน 82-4186 เชียงราย รหัส 006-65-0001</t>
  </si>
  <si>
    <t>จ้างเหมาซ่อมแซมรถยนต์ส่วนกลาง จำนวน 2 คัน รถบรรทุกน้ำดับเพลิง ทะเบียน บว 1531 เชียงราย และรถอีแต๋น</t>
  </si>
  <si>
    <t>จ้างเหมาซ่อมแซมกล้อง Canon EOS 700D</t>
  </si>
  <si>
    <t>จ้างเหมาจัดทำป้ายไวนิลโครงการสัตว์ปลอดโรค คนปลอดภัย จากโรคพิษสุนัขบ้า  ระหว่างวันที่ 2- 22 เมษายน 2567 ในเขตอบต.เวียง ขนาดป้าย 1.20 X 2.40 เมตร จำนวน 1 ป้าย</t>
  </si>
  <si>
    <t xml:space="preserve">จ้างเหมาอาสาสมัครโครงการสัตว์ปลอดโรค คนปลอดภัย จากโรคพิษสุนัขบ้า   </t>
  </si>
  <si>
    <t>จ้างก่อสร้าง โครงการก่อสร้างรางระบายน้ำ คสล.รูปตัวยูพร้อมฝาปิดราง บ้านหนองยาวพัฒนา หมู่ที่ 12 (สายเหนือ) ต.เวียง อ.เวียงป่าเป้า จ.เชียงราย กว้าง 0.50 เมตร ยาว 84.00 เมตร สูง 0.50 เมตร (ตามแบบแปลนที่ อบต.เวียง กำหนด)</t>
  </si>
  <si>
    <t>จ้างก่อสร้าง โครงการก่อสร้างถนน คสล.ทางไปบ้านหนองเรือ (เริ่มต้นบ้านเลขที่ 117) หมู่ที่1 บ้านสันติสุข ต.เวียง อ.เวียงป่าเป้า จ.เชียงราย กว้าง 4.00 เมตร ยาว 200.00 เมตร หนา 0.15 เมตร หรือพื้นที่ดำเนินการไม่น้อยกว่า 800.00 ตารางเมตร (ตามแบบแปลนที่ อบต.เวียง กำหนด)</t>
  </si>
  <si>
    <t>จ้างก่อสร้าง โครงการก่อสร้างห้องน้ำสาธารณะ อบต.เวียง หมูที่6 บ้านกู่ ต.เวียง อ.เวียงป่าเป้า จ.เชียงราย กว้าง 4.20 เมตร ยาว 7.00 เมตร เมตร พื้นที่รวมไม่น้อยกว่า 29.4 ตารางเมตร  (ตามแบบแปลนที่ อบต.เวียง กำหนด)</t>
  </si>
  <si>
    <t>จ้างเหมาก่อสร้าง โครงการก่อสร้างถนน คสล.(หย่อมบ้านสามกุลา ช่วงที่ 2) บ้านแม่ปูนหลวง ม.8 ต.เวียง อ.เวียงป่าเป้า จ.เชียงราย กว้าง 3 เมตร ยาว 200 เมตร หนา 0.15 เมตร หรือพื้นที่ดำเนินการไม่น้อยกว่า 600 ตารางเมตร (ตามแบบแปลนที่ อบต.เวียง กำหนด)</t>
  </si>
  <si>
    <t>จ้างเหมาก่อสร้างรางระบายน้ำ คสล.รูปตัวยูพร้อมฝาปิดราง ชร.ถ.122-26 (บ้านเลขที่ 261 ถึง บ้านเลขที่ 159) บ้านดงหล่ายหน้า ม.7     ต.เวียง อ.เวียงป่าเป้า จ.เชียงราย ช่วงที่ 1  กว้าง 0.50 เมตร ยาว 61 เมตร ลึก 0.50 เมตร ช่วงที่2 กว้าง 0.30 เมตร ยาว 24.00 เมตร ลึก 0.50 เมตร (ตามแบบแปลนที่ อบต.เวียง กำหนด)</t>
  </si>
  <si>
    <t>จ้างก่อสร้างโครงการก่อส้างท่อเหลี่ยม คสล.(ทางเข้าบ้านเลขที่ 580 บ้านสามกุลา)        บ้านแม่ปูนหลวง ม.8 ต.เวียง อ.เวียงป่าเป้า จ.เชียงราย กว้าง 3 เมตร ยาว 4 เมตร ลึก 3 เมตร (ตามแบบแปลนที่ อบต.เวียง กำหนด)</t>
  </si>
  <si>
    <t>ห้างหุ้นส่วนจำกัด จันทร์สว่าง วัสดุก่อสร้าง</t>
  </si>
  <si>
    <t>บริษัท ดีที เพ็ท ไบโอเฮิร์บ จำกัด</t>
  </si>
  <si>
    <t xml:space="preserve">บริษัท โชคชำนาญการช่าง จำกัด </t>
  </si>
  <si>
    <t>นางหล้า  สุริยะอ้าย</t>
  </si>
  <si>
    <t>ร้านวิมลคาเมร่าเซ็นเตอร์เชอร์วิส โดย นายสุชาติ สุปินะ</t>
  </si>
  <si>
    <t>นายสละ ราชกุณา</t>
  </si>
  <si>
    <t xml:space="preserve">ห้างหุ้นส่วนจำกัด พันกร 999  </t>
  </si>
  <si>
    <t>จัดซื้อวัสดุสำนักงาน ของ ศพด. 4 ศูนย์</t>
  </si>
  <si>
    <t>จัดซื้อวัสดุงานบ้านงานครัว จำนวน 16 รายการ</t>
  </si>
  <si>
    <t>จัดอวัสดุ เพื่อซ่อมแซมระบบประปา บ้านสันติสุข ม.1 ต.เวียง อ.เวียงป่าเป้า จ.เชียงรายจำนวน 4 รายการ</t>
  </si>
  <si>
    <t>จ้างเหมาแม่บ้านทำความสะอาด ประจำเดือน เมษายน 2567</t>
  </si>
  <si>
    <t>จ้างเหมาแม่บ้านทำความสะอาด ประจำเดือน  เมษายน 2567</t>
  </si>
  <si>
    <t>จ้างเหมาบริการด้านงานสาธารณสุข ขององค์การบริหารส่วนตำบลเวียง ประจำเดือน เมษายน 2567</t>
  </si>
  <si>
    <t>จ้าง/เช่า เครื่องถ่ายเอกสาร ประจำเดือน เมษายน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</si>
  <si>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เมษายน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</si>
  <si>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เมษายน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</si>
  <si>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เมษายน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</si>
  <si>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เมษยน 2567</t>
  </si>
  <si>
    <t>จ้างเหมาบริการด้านงานสาธารณสุข งานสปสช.ขององค์การบริหารส่วนตำบลเวียง ประจำเดือน เมษายน 2567</t>
  </si>
  <si>
    <t>จ้างเหมาผู้ช่วยครู ศพด. ม.7 บ้านดงหล่ายหน้า ประจำเดือน  เมษายน 2567</t>
  </si>
  <si>
    <t>จ้างเหมาผู้ช่วยครู ศพค. ม.12 บ้านหนองยาวประจำเดือน เมษายน 2567</t>
  </si>
  <si>
    <t>จ้างเหมาทำป้ายไวนิลโครงการประชาสัมพันธ์พร้อมโครงไม้ ในการป้องกันและลดอุบัติเหตุทางถนนในช่วงเทศกาลสงกรานต์ 2567 จำนวน 6 รายการ</t>
  </si>
  <si>
    <t>จ้างเหมาซ่อมแซมเสาไฟฟ้าแรงต่ำ ม.1 บ้านสันติสุข ระยะดำเนินการไม่น้อยกว่า 400 ม.</t>
  </si>
  <si>
    <t>จ้างเหมาทำป้ายไวนิลโครงการรณรงค์การป้องกันและลดอุบัติเหตุทางถนนช่วงเทศการสงกานต์ พ.ศ.2567 ฯ เพื่อช่วยลดจุดเกิดอุบัติเหตุในเขตพื้นที่ จำนวน 7 รายการ</t>
  </si>
  <si>
    <t>จ้างเหมาซ่อมแซมรถจักรยานยนต์ ทะเบียน คนฉ 642 เชียงราย รหัส 024-54-0004</t>
  </si>
  <si>
    <t>จ้างเหมาซ่อมแซมรถอีแต๋น ทะเบียน 026-47-0001</t>
  </si>
  <si>
    <t>จ้างเหมาทำป้ายโครงการอบรมพัฒนาศักยภาพการปฏิบัติงาน ครู/ผู้ดูแลเด็ก ขนาด 1*2 เมตร จำนวน 1 ป้าย</t>
  </si>
  <si>
    <t>จ้างเหมาค่าอาหารว่างและเครื่องดื่มโครงการอบรมพัฒนาศักยภาพการปฏิบัติงาน ครู/ผู้ดูแลเด็ก ในวันที่ 1-2 พฤษภาคม 2567</t>
  </si>
  <si>
    <t>จ้างเหมารถขุดตีนตะขาบ ขนาด 145-168 แรงม้า เพื่อขุดลอกลำน้ำ บ้านโป่งหนอง ม.3</t>
  </si>
  <si>
    <t>จ้างเหมาแม่บ้านทำความสะอาด ประจำเดือน พฤษภาคม 2567</t>
  </si>
  <si>
    <t>จ้างเหมาแม่บ้านทำความสะอาด ประจำเดือน  พฤษภาคม 2567</t>
  </si>
  <si>
    <t>จ้างเหมาบริการด้านงานสาธารณสุข ขององค์การบริหารส่วนตำบลเวียง ประจำเดือน พฤษภาคม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</si>
  <si>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พฤษภาคม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</si>
  <si>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พฤษภาคม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</si>
  <si>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ประจำเดือน พฤษภาคม 2567</t>
  </si>
  <si>
    <t>จ้างเหมาบริการด้านงานสาธารณสุข งานสปสช.ขององค์การบริหารส่วนตำบลเวียง ประจำเดือน พฤษภาคม 2567</t>
  </si>
  <si>
    <t>จ้างเหมาคนดูแลต้นไม้ สนามหญ้า และบริเวณโดยรอบที่ทำการ อบต.เวียง ประจำเดือน  พฤษภาคม 2567</t>
  </si>
  <si>
    <t>จ้างเหมาบริการช่วยงานพัสดุ ประจำเดือน พฤษภาคม 2567</t>
  </si>
  <si>
    <t>จ้างเหมาผู้ช่วยครู ศพด. ม.7 บ้านดงหล่ายหน้า ประจำเดือน  พฤษภาคม 2567</t>
  </si>
  <si>
    <t>จ้างเหมาผู้ช่วยครู ศพค. ม.12 บ้านหนองยาวประจำเดือน พฤษภาคม 2567</t>
  </si>
  <si>
    <t>จ้าง/เช่า เครื่องถ่ายเอกสาร ประจำเดือน พฤษภาคม 2567</t>
  </si>
  <si>
    <t xml:space="preserve">จ้างก่อสร้างโครงการก่อสร้างรางระบายน้ำ คสล.พร้อมฝาปิด(สวนสาธารณะเฉลิมพระเกียรติหนองน้ำใส)รหัสทางหลวงท้องถิ่น     ชร.ถ. 122-17 สายทางบ้านสันติสุข ม.1 บ้านสันติสุข ต.เวียง อ.เวียงป่าเป้า จ.เชียงราย กว้าง 0.50 เมตร ยาว 455 เมตร หนา 0.12 เมตร ลึก 0.50 เมตร หรือพื้นที่ไม่น้อยกว่า 227.50 ตารางเมตร(ตามแบบแปลนที่ อบต.เวียง กำหนด) </t>
  </si>
  <si>
    <t>ร้านวงแหวนพานิชย์</t>
  </si>
  <si>
    <t>ห้างหุ้นส่วนจำกัด เชียงรายกิตติรัตน์</t>
  </si>
  <si>
    <t>นางสาวสินีนาถ ธนูใจ</t>
  </si>
  <si>
    <t>นายวินัย กันธิมา</t>
  </si>
  <si>
    <t>นายอาทิตย์  กันก๋อง</t>
  </si>
  <si>
    <t>นางจันเพ็ญ  ปวงคำ</t>
  </si>
  <si>
    <t xml:space="preserve">นายสถิตย์  ธรรมสอน </t>
  </si>
  <si>
    <t>นายปิยะภณ  เป็งสุวรรณ</t>
  </si>
  <si>
    <t>นางสาววรากานต์ ทานศิลา</t>
  </si>
  <si>
    <t>จัดซื้อวัสดุก่อสร้างเพื่อซ่อมแซมอาคารเรียน ศพด.บ้านแม่ปูนล่าง ม.9 จำนวน 7 รายการ</t>
  </si>
  <si>
    <t>จัดซื้อวัสดุคอมพิวเตอร์ จำนวน 27 รายการ</t>
  </si>
  <si>
    <t>จัดซื้อผ้าปูโต๊ะ ขนาด 2.00*1.55 เมตร จำนวน 30 ผืน เพื่อใช้ในกิจการของ อบต.เวียง</t>
  </si>
  <si>
    <t xml:space="preserve">จัดซื้อวัสดุไฟฟ้า และวิทยุ จำนวน 12 รายการ </t>
  </si>
  <si>
    <t>จัดซื้อกระถางปลูกต้นไม้และต้นไม้ เพื่อปรับปรุงภูมิทัศน์และใช้ประดับตกแต่งอาคารสถานที่ของ อบต.เวียง จำนวน 2 รายการ</t>
  </si>
  <si>
    <t>จัดซื้อสารกำจัดวัชพืช เพื่อปรับภูมิทัศน์บริเวณเขตที่รับผิดชอบของ อบต.เวียง จำนวน 3 รายการ</t>
  </si>
  <si>
    <t>จัดซื้อวัสดุอุปกรณ์ ในการอบรมโครงการเลี้ยงลูกอย่างสร้างสรรค์</t>
  </si>
  <si>
    <t>จัดซื้อวัสดุอุปกรณ์สาธิต เพื่อใช้ในโครงการขยะเปียกลดโลกร้อนเพื่อลดปริมาณขยะและจัดการขยะอินทรีย์ที่เกิดในครัวเรือน จำนวน 6 รายการ</t>
  </si>
  <si>
    <t>จัดซื้อวัสดุสำนักงาน กระดาษ A4 ขนาด 80  แกรม จำนวน 70 รีม เพื่อใช้ในการดำเนินงาน ภายใน ศพด. ทั้ง 4 ศูนย์</t>
  </si>
  <si>
    <t>จัดซื้อกระสอบบรรจุทราย ขนาด 45*70 ซม. จำนวน 5,000 ใบ</t>
  </si>
  <si>
    <t>จัดซื้อวัสดุสำนักงาน จำนวน 1 รายการ เพื่อตกแต่งสถานทีประดับพระบรมฉายาลักษณ์พระบาทสมเด็จพระเจ้าอยู่หัวและพระฉายาลักษณ์สมเด็จพระนางเจ้าฯพระบรมราชินี</t>
  </si>
  <si>
    <t xml:space="preserve">จัดซื้ออาหารเสริม(นม) ชนิด ยูเอชที  ภาคเรียนที่ 1 ปีการศึกษา 2567 เดือน พฤษภาคม 2567 จำนวน 6,715 กล่อง </t>
  </si>
  <si>
    <t>จัดซื้ออาหารเสริม(นม) ชนิด พาสเจอร์ไรส์  ภาคเรียนที่ 1 ปีการศึกษา 2567 เดือนพฤษภาคม 2567 จำนวน 1,590 ถุง</t>
  </si>
  <si>
    <t>จัดซื้ออาหารเสริม(นม) ชนิด ยูเอชที  ประจำภาคเรียนที่ 1 ปีการศึกษา 2567 เดือน มิถุนายน 2567 จำนวน 11,476 ถุง</t>
  </si>
  <si>
    <t>จ้างเหมาสำรวจประเมินความพึงพอใจของผู้รับบริการ ขององค์กรปกครองส่วนท้องถิ่น ประจำปีงบประมาณ พ.ศ.2567 ตามมัติที่ 29</t>
  </si>
  <si>
    <t>จ้างเหมาซ่อมแซมเปลี่ยนอุปกรณ์คอมพิวเตอร์ รหัส 416-64-0018 ของกองคลัง</t>
  </si>
  <si>
    <t>จ้างเหมาซ่อมเปลี่ยนอุปกรณ์คอมพิวเตอร์ รหัส 416-56-0032 ของสำนักปลัด</t>
  </si>
  <si>
    <t xml:space="preserve">จ้างเหมาซล่อมเปลี่ยน เครื่องปรับอากาศห้องสุพรรณิการ์ (ห้องแปดเหลี่ยม) จำนวน 2 เครื่องรหัส 420-58-0018 และ420-58-0019 </t>
  </si>
  <si>
    <t>จ้างเหมาซ่อมเครื่องปรับอากาศ ห้องประชุม อบต.เวียง จำนวน 4 เครื่อง</t>
  </si>
  <si>
    <t>จ้างเหมาซ่อมแซมรถอีแต๋น รหัส 026-47-0001 ของอบต.เวียง</t>
  </si>
  <si>
    <t>จ้างเหมาจัดทำคู่มือเฝ้าระวังและส่งเสริม พัฒนาการเด็กปฐมวัย เพื่อประเมินพัฒนาการเด็กปฐมวัย ปี 2567 จำนวน 80 เล่ม</t>
  </si>
  <si>
    <t>จ้างเหมาซ่อมแซมเปลี่ยนประตูด้านหลังห้องประชุมชั้น2 อบต.เวียง (ห้องอินทนิล) เนื่องจากขอบประตูด้านบนหย่อนทำให้ปิดประตูได้ไม่สนิท</t>
  </si>
  <si>
    <t>จ้างเหมาซ่อมรถบรรทุกน้ำดับเพลิง ทะเบียน  บว 1531 ชร รหัส 004-54-0001 ของอบต.เวียง</t>
  </si>
  <si>
    <t xml:space="preserve">จ้างเหมาซ่อมแซมถนนเส้นทางสัญจรเข้าหมู่บ้าน(หย่อมบ้านห้วยไม้เดื่อ) บ้านดงหล่ายหน้า หมู่ที่7 </t>
  </si>
  <si>
    <t>จ้างเหมาทำป้ายโฟมบอร์ด โครงการเลี้ยงบุตรอย่างสร้างสรรค์ จำนวน 1 ชุด</t>
  </si>
  <si>
    <t>จ้างเหมาจัดทำป้ายไวนิล โครงการแยกขยะเปียกลดโลกร้อนขนาด 1.00*3.00 ม.จำนวน 1 ป้าย</t>
  </si>
  <si>
    <t>จ้างเหมาทำอาหารกลางวันและอาหารว่าง โครงการแยกขยะเปียก ลดโลกร้อน จำนวน 120 คน ในวันที่ 10 มิถุนายน 2567</t>
  </si>
  <si>
    <t>จ้างเหมาซ่อมเปลี่ยน เลื่อยไฟฟ้า รหัส 068-62-0001 (ซ่อมเปลี่ยนโซ่บาร์) จำนวน   1 เครื่อง</t>
  </si>
  <si>
    <t>จ้างเหมาแม่บ้านทำความสะอาด ประจำเดือน มิถุนายน 2567</t>
  </si>
  <si>
    <t>จ้างเหมาแม่บ้านทำความสะอาด ประจำเดือน  มิถุนายน 2567</t>
  </si>
  <si>
    <t>จ้างเหมาบริการช่วยงานเกษตร ประจำเดือน มิถุนายน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</si>
  <si>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มิถุนายน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</si>
  <si>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มิถุนายน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</si>
  <si>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กองช่าง ประจำเดือน มิถุนายน 2567</t>
  </si>
  <si>
    <t>จ้างเหมาช่วยเหลืองานป้องกันและบรรเทา   สาธารณภัย ประจำเดือน มิถุนายน 2567</t>
  </si>
  <si>
    <t>จ้างเหมาบริการด้านงานช่วยเหลือพัฒนาชุมชน ประจำเดือน มิถุนายน 2567</t>
  </si>
  <si>
    <t>จ้างเหมาคนดูแลต้นไม้ สนามหญ้า และบริเวณโดยรอบที่ทำการ อบต.เวียง ประจำเดือน  มิถุนายน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</si>
  <si>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กองการศึกษา  ประจำเดือน มิถุนายน 2567</t>
  </si>
  <si>
    <t>จ้างเหมาผู้ช่วยครู ศพด. ม.7 บ้านดงหล่ายหน้า ประจำเดือน  มิถุนายน 2567</t>
  </si>
  <si>
    <t>จ้างเหมาผู้ช่วยครู ศพค. ม.12 บ้านหนองยาวประจำเดือน มิถุนายน 2567</t>
  </si>
  <si>
    <t>จ้าง/เช่า เครื่องถ่ายเอกสาร ประจำเดือน มิถุนายน 2567</t>
  </si>
  <si>
    <t>จ้างเหมาช่วยงานบันทึกข้อมูล งานธุรการ กองคลัง ประจำเดือน มิถุนายน 2567</t>
  </si>
  <si>
    <t>จ้างเหมาบริการด้านงานสาธารณสุข ขององค์การบริหารส่วนตำบลเวียง ประจำเดือน มิถุนายน 2567</t>
  </si>
  <si>
    <t>จ้างก่อสร้างรางระบายน้ำพร้อมฝาปิด (เริ่มต้นบ้านเลขที่ 240 ถึง มอนชมเดือน) หมู่ 7 บ้านดงหล่ายหน้า ต.เวียง อ.เวียงป่าเป้า  จ.เชียงราย กว้าง 0.50 เมตร ยาว 161.00 เมตร ลึก 0.50 เมตร ระยะดำเนินการไม่น้อยกว่า 161.00 เมตร (ตามแบบบแปลนที่ อบต.เวียง กำหนด)</t>
  </si>
  <si>
    <t>จ้างก่อสร้างโครงการ ก่อสร้างรางระบายน้ำพร้อมฝาปิด (ช่วงระหว่าง บ้านเลขที่ 150 ถึง 122) หมู่ 3 บ้านโป่งหนอง ต.เวียง อ.เวียงป่าเป้า จ.เชียงราย กว้าง 0.30 เมตร ยาว 91.00 เมตร ลึก 0.50 เมตร ความยาวไม่น้อยกว่า 91.00 เมตร (ตามแบบบแปลนที่ อบต.เวียง กำหนด)</t>
  </si>
  <si>
    <t>นางกรรณิกา ลาวสุ</t>
  </si>
  <si>
    <t>ห้างหุ้นส่วนจำกัด วาณิชกิจเกษตร</t>
  </si>
  <si>
    <t xml:space="preserve">ร้านวงแหวนพาณิชย์ </t>
  </si>
  <si>
    <t>นายอภิวัฒน์ ใจกันทะ</t>
  </si>
  <si>
    <t>มหาวิทยาลัยเทคโนโลยีราชมงคลล้านนา เชียงราย</t>
  </si>
  <si>
    <t>ร้านพีพีการค้า</t>
  </si>
  <si>
    <t>โรงพิมศักดิ์ชัยการพิมพ์</t>
  </si>
  <si>
    <t>ร้านรุ่งเจริญลาภกุล กระจก อลูมิเนียม</t>
  </si>
  <si>
    <t>ร้านกิจสาคร โซล่าเซลล์</t>
  </si>
  <si>
    <t>นางสาวณัฐพร คำกาพย์</t>
  </si>
  <si>
    <t>จัดซื้อวัสดุอุปกรณ์ เพื่อใช้ในโครงการออกบริการจัดเก็บภาษีและค่าธรรมเนียมนอกสถานที่ จำนวน 8 รายการ</t>
  </si>
  <si>
    <t>จัดซื้อวัสดุก่อสร้าง เพื่อซ่อมแซมถนน(หย่อมบ้านห้วยไม้เดื่อ ,หย่อมบ้านเก่าม้ง)</t>
  </si>
  <si>
    <t>จัดซื้อสารกำจัดวัชพืชเพื่อปรับปรุงภูมิทัศน์บริเวณที่ทำการ อบต.เวียง</t>
  </si>
  <si>
    <t>จัดซื้อท่อระบาบน้ำ คสล.ขนาด 0.40 เมตร จำนวน 12 ท่อน เพื่อวางท่อ (บ้านใหม่ลาหู่) ม.1</t>
  </si>
  <si>
    <t>จัดซื้อวัสดุงานบ้านงานครัว ศพด. 4 ศูนย์ จำนวน 38 รายการ</t>
  </si>
  <si>
    <t>จัดซื้อวัสดุสมทบโครงการ ก่อสร้างศาลาอเนกประสงค์ (สุสานบ้านกู่) ม.11</t>
  </si>
  <si>
    <t xml:space="preserve">จัดซื้อวัสดุ เพื่อซบ่อมแซมถนนเส้นทางเข้าบ้านอาข่าลาหู่ บ้านโป่งหนอง ม.3 จำนวน 3 รายการ </t>
  </si>
  <si>
    <t>จัดซื้อวัสดุสำนักงาน 2 รายการ</t>
  </si>
  <si>
    <t xml:space="preserve">จัดซื้ออาหารเสริม(นม) ชนิด ยูเอชที  ภาคเรียนที่ 1 ปีการศึกษา 2567 เดือน กรกฎาคม 2567 จำนวน 12,558 กล่อง </t>
  </si>
  <si>
    <t>จัดซื้ออาหารเสริม(นม) ชนิด พาสเจอร์ไรส์ ขนาด 200 มล. ประจำภาคเรียนที่ 1 ปีการศึกษา 2567 จำนวน 3,318 ถุง</t>
  </si>
  <si>
    <t xml:space="preserve">จ้างเหมาจัดทำตรายาง จำนวน 6 รายการ </t>
  </si>
  <si>
    <t>จ้างเหมาทำอาหารและอาหารว่าง โครงการเลี้ยงบุตรอย่างสร้างสรรค์ จำนวน 116 คน ในวันที่ 8 มิ.ย.67</t>
  </si>
  <si>
    <t>จ้างเหมาจัดทำป้าย โครงการออกบริการจัดเก็บภาษีและค่าธรรมเนียมนอกสถานที่ ขนาด 1.20*2.40 เมตร</t>
  </si>
  <si>
    <t>จ้างเหมารถแทรคเตอร์ล้อยาง เพื่อปรับเกลี่ยถนนทางสัญจร ม.12 บ้านหนองยาวพัฒนา จำนวน 3 วัน</t>
  </si>
  <si>
    <t>จ้างเหมา เพื่อซ่อมแซมถนนสายหลักเวียงบ้านสันติสุข ม.1 ถึง บ้านแม่ปูนล่าง ม.9</t>
  </si>
  <si>
    <t>จ้างเหมา ซ่อมแซมถนน คสล.ปากทางเข้า ซอย 3 ม.4 บ้านหนองยาว</t>
  </si>
  <si>
    <t>จ้างเหมาเครื่องจักร เพื่อปรับเกลี่ยถนนในหมู่บ้าน(เส้นทาง หน้า รพสต.) แม่ปูนล่าง ม.9 จำนวน 3 วัน</t>
  </si>
  <si>
    <t>จ้างเหมารถขุดตีนตะขาบ ขนาด 95-128 แรงม้า จำนวน 2 วัน เพื่อขุดลอกร่องน้ำหลังป้าย ซอย 3 ม.4 บ้านหนองยาว</t>
  </si>
  <si>
    <t>จ้างแหมาซ่อมแซมรถอีแต๋น รหัส 026-47-0001 ของ อบต.เวียง</t>
  </si>
  <si>
    <t>จ้างเหมาซ่อมแซมครุภัณฑ์ เครื่องปริ้นเตอร์ รหัส 481-60-0001 ของกองช่าง</t>
  </si>
  <si>
    <t>จ้างเหมารถแทรกเตอร์ล้อยาง เพื่อปรับเกลี่ยถนนในหมู่ บ้าน(เส้นทางบ้านแม่ปูนล่างเชื่อมห้วยไม้เดื่อ) ม.9 จำนวน 4 วัน</t>
  </si>
  <si>
    <t>จ้างเหมาซ่อมแซม ถนนบริเวณสะพานข้ามแม่น้ำลาว ม.7 บ้านดงหล่ายหน้า พื้นที่ไม่น้อยกว่า 90 ตรม.</t>
  </si>
  <si>
    <t>จ้างเหมาเครื่องจักร เพื่อซ่อมแซมถนน เส้นทางเข้าบ้านอาข่า ลาหู่ ม.3 บ้านโป่งหนอง</t>
  </si>
  <si>
    <t>จ้างเหมาถ่ายเอกสารแผนการจัดประสบการณ์ การเรียนรู้ การศึกษาปฐมวัย อายุ 3 ปี ภาคเรียนที่ 1 และภาคเรียนที่ 2 จำนวน 5,370 แผ่น</t>
  </si>
  <si>
    <t>จ้างเหมาซ่อมรถบรรทุกน้ำ ทะเบียน บว 1531 เชียงราย รหัส 004-54-0001</t>
  </si>
  <si>
    <t>จ้างเหมาแม่บ้านทำความสะอาด ประจำเดือน กรกฎาคม 2567</t>
  </si>
  <si>
    <t>จ้างเหมาแม่บ้านทำความสะอาด ประจำเดือน  กรกฎาคม 2567</t>
  </si>
  <si>
    <t>จ้างเหมาบริการช่วยงานเกษตร ประจำเดือน กรกฎาคม 2567</t>
  </si>
  <si>
    <t>จ้างเหมาบริการด้านงานประชาสัมพันธ์สื่อองค์กรและปฏิบัติงานอื่นๆ ที่เกี่ยวข้องหรือได้รับมอบหมาย ตามภารกิจขององค์การบริหารส่วนตำบลเวียง ประจำเดือน กรกฎาคม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</si>
  <si>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กรกฎาคม 2567</t>
  </si>
  <si>
    <t>จ้างเหมาบริการช่วยงานบันทึกข้อมูล การจัดทำเอกสาร รายงานผลการปฏิบัติงานต่างๆ การจัดเก็บข้อมูลป้องกันและบรรเทาสาธารณภัย ประจำเดือน กรกฎาคม 2567</t>
  </si>
  <si>
    <t>จ้างเหมาบริการด้านงานช่วยเหลือพัฒนาชุมชน ประจำเดือน กรกฎาคม 2567</t>
  </si>
  <si>
    <t>จ้างเหมาคนดูแลต้นไม้ สนามหญ้า และบริเวณโดยรอบที่ทำการ อบต.เวียง ประจำเดือน  กรกฎาคม 2567</t>
  </si>
  <si>
    <t>จ้างเหมาบริการด้านงานสาธารณสุข ขององค์การบริหารส่วนตำบลเวียง ประจำเดือนกรกฎาคม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</si>
  <si>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กองการศึกษา  ประจำเดือน กรกฎาคม 2567</t>
  </si>
  <si>
    <t>จ้างเหมาผู้ช่วยครู ศพด. ม.7 บ้านดงหล่ายหน้า ประจำเดือน  กรกฎาคม 2567</t>
  </si>
  <si>
    <t>จ้างเหมาผู้ช่วยครู ศพค. ม.12 บ้านหนองยาวประจำเดือน กรกฎาคม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</si>
  <si>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กองช่าง ประจำเดือน กรกฎาคม 2567</t>
  </si>
  <si>
    <t>จ้างเหมาช่วยงานบันทึกข้อมูล งานธุรการ กองคลัง ประจำเดือน กรกฎาคม 2567</t>
  </si>
  <si>
    <t>จ้าง/เช่า เครื่องถ่ายเอกสาร ประจำเดือน กรกฎาคม 2567</t>
  </si>
  <si>
    <t>จ้างก่อสร้างโครงการปรับปรุงถนนแอสฟัลท์ติกคอนกรีต รหัสทางหลวงท้องถิ่น ชร.ถ.122-26 สายทางบ้านดงหล่ายหน้า หมู่ที่ 7 บ้านดงหล่ายหน้า ตำบลเวียง กว้าง 4.00 ม. ยาว 668 ม. หนา 0.04 เมตร พื้อนที่ไม่น้อยกว่า 2,672 ตรม.</t>
  </si>
  <si>
    <t>โครงการก่อสร้างรางระบายน้ำพร้อมฝาปิด ซอย 4 หมู่ที่ 5 บ้านป่าบง ต.เวียง อ.เวียงป่าเป้า จ.เชียงราย กว้าง 0.30 ม. ยาว 136.00 ม. ลึก 0.50 ม. ความยาวไม่น้อยกว่า 136.00 ม. (ตามแบบแปลนที่ อบต.เวียง กำหนด)</t>
  </si>
  <si>
    <t xml:space="preserve">จ้างก่อสร้างโครงการปรับปรุงถนนคอนกรีตเสริมเหล็ก ทางเข้าบ้านแม่ปูนหลวง หมู่ที่ 8 บ้านแม่ปูนหลวง ตำบลเวียง กว้าง 5.00 เมตร ยาว 402.00 เมตร หนา 0.15 เมตร หรือมีพื้นที่ไม่น้อยกว่า 2,010 ตารางเมตร </t>
  </si>
  <si>
    <t>โครงการก่อสร้างโรงจอดรถจักรยานยนต์องค์การบริหารส่วนตำบลเวียง หมู่ที่ 6 บ้านกู่ ต.เวียง อ.เวียงป่าเป้า จ.เชียงราย กว้าง 3.20 ม. ยาว 32.00 ม. หรือพื้นที่ดำเนินงานไม่น้อยกว้า 102.40 ตรม.</t>
  </si>
  <si>
    <t>โครงการปรับปรุงผิวจราจรแอสฟัลท์ติกคอนกรีต รหัสทางหลวงท้องถิ่น ชร.ถ. 122-18 (เริ่มต้นบ้านเลขที่ 21/1 ซอย 3 นางต่อมแก้ว อยู่เหลี่ยง) หมู่ที่ 3 บ้านโป่งหนอง กว้าง 4.00 ม. ยาว 266.00 ม. หนา 0.04 ม. หรือพื้นที่ดำเนินการไม่น้อยกว่า 1,064 ตรม.</t>
  </si>
  <si>
    <t>โครงการปรับปรุงผิวจราจรแอสฟัลท์ติกคอนกรีต ช่วงที่ 1 รหัสทางหลวงท้องถิ่น ชร.ถ. 122-26 (เริ่มต้นบ้านเลขที่ 240) หมู่ที่ 7 บ้านดงหล่ายหน้า ต.เวียง กว้าง 5.00 ม. ยาว 258.00 ม. หนา 0.04 ม. หรือพื้นที่ดำเนินการไม่น้อยกว่า 1,290 ตรม.</t>
  </si>
  <si>
    <t>จัดซื้อวัสดุก่อสร้าง เพื่อซ่อมแซมที่อยู่อาศัยให้แก่ผู้ได้รับความเดือนร้อนจากวาตภัย</t>
  </si>
  <si>
    <t>จัดซื้อวัสดุและอุปกรณ์ต่างๆ เพื่อใช้ในโครงการพัฒนาศักยภาพเด็กและเยาวชน จำนวน 19 รายการ</t>
  </si>
  <si>
    <t>จัดซื้อวัสดุงานบ้านงานครัว จำนวน 7 รายการ</t>
  </si>
  <si>
    <t>จัดซื้อวัสดุคอมพิวเตอร์ จำนวน 3 รายการ</t>
  </si>
  <si>
    <t>จัดซื้อวัสดุสำนักงาน 26 รายการ</t>
  </si>
  <si>
    <t>จัดซื้อวัสดุไฟฟ้า และวิทยุ จำนวน 17 รายการ</t>
  </si>
  <si>
    <t>จัดซื้อวัสดุที่จำเป็นใช้ในโครงการเฉลิมพระเกียรติ ปกป้อง เทิดทูนฯ ในวันที่ 28 ก.ค. 2567 ณ สวนสาธารณะหนองน้ำใส ม.1 จำนวน 3 รายการ</t>
  </si>
  <si>
    <t>จัดซื้อน้ำมันเชื้อเพลิงเพื่อใช้ในโครงการเฉลิมพระเกียรติ ปกป้อง เทิดทูนฯ ในวันที่ 28 ก.ค. 2567 ณ สวนสาธารณะหนองน้ำใส</t>
  </si>
  <si>
    <t>จัดซื้อวัสดุงานบ้านงานครัว จำนวน 31 รายการ</t>
  </si>
  <si>
    <t>จัดซื้ออาหารเสริม (นม) ชนิด พาสเจอร์ไรส์ ขนาด 200 มล. ประจำภาคเรียนที่ 1/2567 จำนวน 3,318 ถุง เดือน สิงหาคม 2567</t>
  </si>
  <si>
    <t>จัดซื้ออาหารเสริม (นม) ชนิด ยูเอชที  ภาคเรียนที่ 1/2567 จำนวน 12,558 กล่อง เดือน สิงหาคม 2567</t>
  </si>
  <si>
    <t>จ้างเหมาขุดลอกรางระบายน้ำ บ้านสันติสุข ม.1 จำนวน 3 วัน</t>
  </si>
  <si>
    <t>จ้างเหมาซ่อมแซมรถอีแต๋น รหัส 026-47-0001 ขององค์การบริหารส่วนตำบลเวียง</t>
  </si>
  <si>
    <t>จ้างเหมาซ่อมรถจักรยายยนต์ ยี่ห้อ HONDA ทะเบียน 1 กส 525 เชียงราย รหัส 024-64-0002 ขององค์การบริหารส่วนตำบลเวียง</t>
  </si>
  <si>
    <t xml:space="preserve">จ้างทำป้ายไวนิลโครงการพัฒนาศักยภาพเด็กและเยาวชนตำบลเวียง ขนาด 1.00*3.00 เมตร จำนวน 1 ป้าย </t>
  </si>
  <si>
    <t>จ้างทำอาหารว่างและเครื่องดื่มสำหรับผู้เข้ารับการฝึกอบรม วิทยากรฯ จำนวน 101 คนโครงการพัฒนาศักยภาพเด็กและเยาวชนตำบลเวียง</t>
  </si>
  <si>
    <t>จ้างเหมาซ่อมแซมถนน เส้นทางภายในหมู่บ้าน(หน้าบ้านนายสาคร สัตย์ต่อชาติ) ม.3 บ้านโป่งหนอง</t>
  </si>
  <si>
    <t>จ้างตรวจเช็คระยะรถส่วนกลาง ยี่ห้อ TOYOTA ทะเบียน ผต 2081 เชียงราย รหัส 002-62-0001</t>
  </si>
  <si>
    <t>จ้างเหมารถตู้พร้อมคนขับและน้ำมันเชื้อเพลิงเพื่อเข้าร่วมพิธีทานหาแม่ฟ้าหลวงเนื่องวันคล้ายวันสวรรคฯ  ณ อุทยานศิลปวัฒนธรรมแม่ฟ้าหลวง จำนวน 1 คัน</t>
  </si>
  <si>
    <t>จ้างเหมาทำอาหารและเครื่องดื่มไม่มีแอลกอฮอล์ใช้ในโครงการเฉลิมพระเกียรติฯ จำนวน 250 คน</t>
  </si>
  <si>
    <t>จ้างเหมาเครื่องเสียงใช้ในโครงการเฉลิมพระเกียรติฯ ในวันที่ 28 กรกฎาคม 2567</t>
  </si>
  <si>
    <t>จ้างเหมารถแทรคเตร์ล้อยาง ( 8 ชั่วโมง/วัน ) เพื่อปรับเกลี่ยเส้นทางไปน้ำตกแม่โท จำนวน 4 วัน</t>
  </si>
  <si>
    <t>จ้างเหมาถ่ายเอกสารพร้อมเข้ารูปเล่มร่างข้อบัญญัติงบประมาณรายจ่ายประจำปี 2568 จำนวน 20 เล่ม</t>
  </si>
  <si>
    <t>จ้างเหมารถตู้พร้อมคนขับและน้ำมันเชื้อเพลิง เพื่อเข้าร่วม"โครงการเสริมสร้างการป้องกันการทุจริตด้านพัสดุ"ในวันที่ 8 สิงหาคม 2567 จำนวน 1 คัน</t>
  </si>
  <si>
    <t>จ้าง/เช่า เครื่องถ่ายเอกสาร ประจำเดือน สิงหาคม 2567</t>
  </si>
  <si>
    <t>จ้างเหมาแม่บ้านทำความสะอาด ประจำเดือน สิงหาคม 2567</t>
  </si>
  <si>
    <t>จ้างเหมาแม่บ้านทำความสะอาด ประจำเดือน  สิงหาคม 2567</t>
  </si>
  <si>
    <t>จ้างเหมาบริการช่วยงานเกษตร ประจำเดือน สิงหาคม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</si>
  <si>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สิงหาคม 2567</t>
  </si>
  <si>
    <t>จ้างเหมาบริการช่วยงานบันทึกข้อมูล การจัดทำเอกสาร รายงานผลการปฏิบัติงานต่างๆ การจัดเก็บข้อมูลป้องกันและบรรเทาสาธารณภัย ประจำเดือน สิงหาคม 2567</t>
  </si>
  <si>
    <t>จ้างเหมาบริการด้านงานช่วยเหลือพัฒนาชุมชน ประจำเดือน สิงหาคม 2567</t>
  </si>
  <si>
    <t>จ้างเหมาคนดูแลต้นไม้ สนามหญ้า และบริเวณโดยรอบที่ทำการ อบต.เวียง ประจำเดือน  สิงหาคม 2567</t>
  </si>
  <si>
    <t>จ้างเหมาบริการด้านงานสาธารณสุข ขององค์การบริหารส่วนตำบลเวียง ประจำเดือนสิงหาคม 2567</t>
  </si>
  <si>
    <t>จ้างเหมาช่วยงานบันทึกข้อมูล งานธุรการ กองคลัง ประจำเดือน สิงหาคม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</si>
  <si>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กองการศึกษา  ประจำเดือน สิงหาคม 2567</t>
  </si>
  <si>
    <t>จ้างเหมาผู้ช่วยครู ศพด. ม.7 บ้านดงหล่ายหน้า ประจำเดือน  สิงหาคม 2567</t>
  </si>
  <si>
    <t>จ้างเหมาผู้ช่วยครู ศพค. ม.12 บ้านหนองยาวประจำเดือน สิงหาคม 2567</t>
  </si>
  <si>
    <t>จ้างเหมาสร้างลาน คสล.(สุสานบ้านกู่) ม.11 บ้านใหม่พัฒนา จุดที่1 กว้าง 9.80 เมตร ยาว 44.00 เมตร หนา 0.10เมตร หรือพื้นที่ดำเนินการไม่น้อยกว่า 445.00 ตารางเมตร จุดที่2 หนา 0.15 เมตร หรือพื้นที่ดำเนินการไม่น้อยกว่า 86.00 ตารางเมตร (ตามแบบแปลนที่ อบต.เวียงกำหนด)</t>
  </si>
  <si>
    <t>จ้างก่อสร้างรางระบายน้ำรูปตัวยูพร้อมฝาปิด(เริ่มต้นบ้านเลขที่ 174/1 ถึงบ้านเลขที่ 154) ม.8 บ้านแม่ปูนหลวง ต.เวียง อ.เวียงป่าเป้า จ.เชียงราย กว้าง 0.30 เมตร ยาว 74.00 เมตร ลึก 0.50 เมตร หรือระยะดำเนินการไม่น้อยกว่า 74.00 ตารางเมตร (ตามแบบแปลนที่ อบต.เวียงกำหนด)</t>
  </si>
  <si>
    <t>จ้างก่อสร้างถนน คสล.(ต่อจากคอนกรีตเดิม ถึงบ้านเลขที่ 146) ม.8 บ้านแม่ปูนหลวง ต.เวียง อ.เวียงป่าเป้า จ.เชียงราย กว้าง 2.50 เมตร ยาว 48.00 เมตร หนา 0.15 เมตร หรือพื้นที่ดำเนินการไม่น้อยกว่า 120 ตารางเมตร (ตามแบบแปลนที่ อบต.เวียงกำหนด)</t>
  </si>
  <si>
    <t>จ้างก่อสร้างโครงการปรับปรุงอาคารเก็บพัสดุ(ด้านหลัง อบต.เวียง) ม.6 บ้านกู่ ต.เวียง อ.เวียงป่าเป้า จ.เชียงราย รหัสสินทรัพย์ 018-59-0003 กว้า 3.50 เมตร ยาว 24.00 เมตร หรือพื้นที่ไม่น้อยกว่า 84 ตารางเมตร(ตามแบบแปลนที่ อบต.เวียงกำหนด)</t>
  </si>
  <si>
    <t>ห้างหุ้นส่วนจำกัด จันทร์สว่างวัสดุ ก่อสร้าง</t>
  </si>
  <si>
    <t>ร้านยุพิน เครื่องครัว</t>
  </si>
  <si>
    <t>นายสถิตย์  ธรรมสอน</t>
  </si>
  <si>
    <t>นายสง่า มันเทศสวรรค์</t>
  </si>
  <si>
    <t>นางสาววัชราภรณ์ ใจกันทะ</t>
  </si>
  <si>
    <t>ห้างหุ้นส่วนจำกัด ตั้นอ้าย วิศวกรรม</t>
  </si>
  <si>
    <t>บริษัท ทรัพย์มงคล อีควิปเม้นท์ จำกัด</t>
  </si>
  <si>
    <t>หจก.สินทวีเคหะกิจ</t>
  </si>
  <si>
    <t>ร้านวงแหวน พาณิชย์</t>
  </si>
  <si>
    <t>นายธวัชชัย ทะนุก้ำ</t>
  </si>
  <si>
    <t>ร้านพีพีการค้า โดยนายวินัย กันธิมา</t>
  </si>
  <si>
    <t>ห้างหุ้นส่วนจำกัด น้องกัลย์ คอนกรีต</t>
  </si>
  <si>
    <t>นายณฐภพ ยาวิราช</t>
  </si>
  <si>
    <t>ห้างหุ้นส่วนจำกัด สยามวิภา เอ็นเตอร์ไพรส์</t>
  </si>
  <si>
    <t>ห้างหุ้นส่วนจำกัด พันกร 999</t>
  </si>
  <si>
    <t>จัดซื้อน้ำมันเชื้อเพลิงและหล่อลื่น ประจำเดือน สิงหาคม 2567</t>
  </si>
  <si>
    <t>จัดซื้อหินคลุก จำนวน 10 ลบ.ม เพื่อซ่อมแซมถนนเส้นทางเขตชุมชน (คอสะพานข้ามลำห้วยเวียง)</t>
  </si>
  <si>
    <t>จัดซื้อ ท่อ คสล. ขนาด ศูนย์กลาง 0.80 เมตร จำนวน 5 ท่อ เพื่อวางท่อถนนเส้นทางการเกษตรไร่ห้วยส้ม ม.9</t>
  </si>
  <si>
    <t>จัดซื้อ Guard Rail ชั้นที่ 2 ชนิดที่ 2 (อาบสังกะสี อย่างน้อย 1100 กรัม/ตรม.) จำนวน 20 เมตร</t>
  </si>
  <si>
    <t>จัดซื้อวัสดุสำนักงาน เก้าอี้พลาสติก มีพนักพิงหลัง ไม่มีท้าวแขน ขนาดไม่น้อยกว่า กว้าง 38.00 เมตร ลึก 35.00 เมตร สูง 80.00 ซม.</t>
  </si>
  <si>
    <t>จัดซื้อเก้าอี้สำนักงาน จำนวน 1 ตัว รหัส 401-67-0056</t>
  </si>
  <si>
    <t>จัดซื้อครุภัณฑ์สำนักงาน โต๊ะอเนกประสงค์ ขนาด 60*60*75 ซม. จำนวน 14 ตัว รหัส400-67-0062 ถึง 400-67-0075</t>
  </si>
  <si>
    <t>จัดซื้อครุภัณฑ์การเกษตร เครื่องพ่นหมอกควัน จำนวน 1 เครื่อง รหัส 624-67-0007</t>
  </si>
  <si>
    <t>จัดซื้อวัสดุสำนักงาน จำนวน 17 รายการ</t>
  </si>
  <si>
    <t>จัดซื้อวัสดุคอมพิวเตอร์ จำนวน 14 รายการ</t>
  </si>
  <si>
    <t xml:space="preserve"> จัดซื้อครุภัณฑ์สำนักงานชั้นวางเอกสาร จำนวน 20 ตัว ขนาดไม่น้อยกว่า กว้าง 0.50 เมตร ยาว 2 เมตร สูง 2 เมตร </t>
  </si>
  <si>
    <t>ซื้อวัสดุไฟฟ้า และวิทยุ จำนวน 12 รายการ</t>
  </si>
  <si>
    <t>จัดซื้อเครื่องทำน้ำร้อน-น้ำเย็น จำนวน 1 เครื่อง</t>
  </si>
  <si>
    <t>จัดซื้อครุภัณฑ์สำนักงาน พัดลมติดผนังพร้อมติดตั้งขนาด กว้าง 18 นิ้ว จำนวน 3 ชุด</t>
  </si>
  <si>
    <t>จัดซื้อถุงยังชีพ เพื่อแจกจ่ายให้กับประชาชนผู้ประสบภัยเหตุอุทกภัย จำนวน 10 ชุด</t>
  </si>
  <si>
    <t>จัดซื้อวัสดุ เพื่อซ่อมแซมที่อยู่อาศัยของประชาชนผู้ประสบภัย ม.8 บ้านแม่ปูนหลวง จำนวน 4 รายการ</t>
  </si>
  <si>
    <t>จัดซื้อรองเท้าบู๊ทยาง เพื่อป้องกันอันตราย จากการปฏิบัติงานของเท้าหน้าที่ จำนวน 14 คู่</t>
  </si>
  <si>
    <t>จัดซื้อวัสดุก่อสร้าง เพื่อซ่อมแซมถนนภายในหมู่บ้าน ม.8 บ้านแม่ปูนหลวง จำนวน 4 รายการ</t>
  </si>
  <si>
    <t>จัดซื้อวัสดุ เพื่อซ่อมแซมที่อยู่อาศัยของประชาชนผู้ประสบภัย ม.4 บ้านหนองยาว กระเบื้องลอนคู่ ขนาด 1.20 เมตร จำนวน 24 แผ่น ครอบกระเบื้อง ขนาด 20 องศา จำนวน 6 อัน</t>
  </si>
  <si>
    <t>จัดซื้อน้ำมันเชื้อเพลิงและหล่อลื่น ประจำเดือน กันยายน 2567</t>
  </si>
  <si>
    <t>จัดซื้ออาหารเสริม (นม) ชนิด พาสเจอร์ไรส์ ขนาด 200 มล. ประจำภาคเรียนที่ 1/2567 จำนวน 3,255 ถุง เดือน กันยายน 2567</t>
  </si>
  <si>
    <t>จัดซื้ออาหารเสริม (นม) ชนิด ยูเอชที  ภาคเรียนที่ 1/2567 จำนวน 12,562 กล่อง เดือน กันยายน 2567</t>
  </si>
  <si>
    <t>จ้างเหมารถแทรคเตอร์ล้อยาง เพื่อซ่อมแซมถนนเส้นทางเขตชุมชน ม.3 บ้านโป่งหนอง</t>
  </si>
  <si>
    <t>จ้างเหมารถขุดดินตีนตะขาบขนาด 95-125 แรงม้า เพื่อวางท่อถนนเส้นทางเกษตร ม.9 บ้านแม่ปูนล่าง จำนวน 1 วัน</t>
  </si>
  <si>
    <t>จ้างเหมาซ่อมแซมเครื่องตัดหญ้า รหัส 422-45-0003</t>
  </si>
  <si>
    <t>จ้างซ่อมรถส่วนกลาง ทะเบียน กต 9774 เชียงราย รหัส 002-53-0002</t>
  </si>
  <si>
    <t>จ้างเหมาซ่อมเปลี่ยนอุปกรณ์คอมพิวเตอร์ รหัส 416-65-0021 ของกองคลัง</t>
  </si>
  <si>
    <t>จ้างเหมารถแทรคเตอร์ล้อยาง เพื่อซ่อมแซมถนนเส้นทางบ้านแม่ปูนหลวง เชื่อมต่อกับบ้านอาข่า ม.8 บ้านแม่ปูนหลวง จำนวน 1 วัน</t>
  </si>
  <si>
    <t>จ้างเหมาเช็คระยะรถยนต์ส่วนกลาง ทะเบียน กร 1207 เชียงราย รหัส 002-59-0001</t>
  </si>
  <si>
    <t>จ้างเหมาซ่อมเปลี่ยนกล้องวงจรปิด รหัส 455-58-0001 อาคารฝึกอบรมและพัฒนาฝีมือ อบต.เวียง</t>
  </si>
  <si>
    <t>จ้างเหมารถแทรคเตอร์ล้อยาง เพื่อปรับเกลี่ยถนนสายหลัก (เส้นทางเวียงสวนส้มฯ) ม.9 บ้านแม่ปูนล่าง จำนวน 2 วัน</t>
  </si>
  <si>
    <t>จ้างแหมาปรับปรุงถนนเส้นทางเกษตรบ้านแม่ปูนล่าง (ห้วยโป่งดิน,ห้วยหก,ห้วยเย็น) ม.9</t>
  </si>
  <si>
    <t>จ้างเหมาซ่อมเปลี่ยนเครื่องปริ้นเตอร์และคอมพิวเตอร์ตั้งโต๊ะของสำนักปลัด</t>
  </si>
  <si>
    <t>จ้างเหมาซ่อมเปลี่ยนอุปกรณ์คอมพิวเตอร์ รหัส 416-57-0001 ของกองคลัง</t>
  </si>
  <si>
    <t>จ้างเหมาซ่อมแซมถนนบริเวณหน้าทางเข้าสวนสาธารณะเฉลิมพระเกียรติ ม.1 บ้านสันติสุข จำนวน 7 รายการ</t>
  </si>
  <si>
    <t>จ้างเหมาจัดทำใบเสร็จรับเงิน ของ ศพด. ทั้ง 4 ศูนย์ จำนวน 20 เล่ม</t>
  </si>
  <si>
    <t>จ้าง/เช่า เครื่องถ่ายเอกสาร ประจำเดือน กันยายน 2567</t>
  </si>
  <si>
    <t>จ้างเหมาแม่บ้านทำความสะอาด ประจำเดือน กันยายน 2567</t>
  </si>
  <si>
    <t>จ้างเหมาแม่บ้านทำความสะอาด ประจำเดือน  กันยายน 2567</t>
  </si>
  <si>
    <t>จ้างเหมาบริการช่วยงานเกษตร ประจำเดือน กันยายน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</si>
  <si>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กันยายน 2567</t>
  </si>
  <si>
    <t>จ้างเหมาปฏิบัติงานซ่อมแซมบำรุงไฟฟ้าที่ทำการองค์การบริหารส่วนตำบลเวียง และไฟฟ้าส่องสว่างในเขตรับผิดชอบขององค์การบริหารส่วนตำบลเวียง ประจำเดือน กันยาน 2567</t>
  </si>
  <si>
    <t>จ้างเหมาบริการช่วยงานบันทึกข้อมูล การจัดทำเอกสาร รายงานผลการปฏิบัติงานต่างๆ การจัดเก็บข้อมูลป้องกันและบรรเทาสาธารณภัย ประจำเดือน กันยายน 2567</t>
  </si>
  <si>
    <t>จ้างเหมาบริการด้านงานช่วยเหลือพัฒนาชุมชน ประจำเดือน กันยายน 2567</t>
  </si>
  <si>
    <t>จ้างเหมาคนดูแลต้นไม้ สนามหญ้า และบริเวณโดยรอบที่ทำการ อบต.เวียง ประจำเดือน  กันยายน 2567</t>
  </si>
  <si>
    <t>จ้างเหมาบริการด้านงานสาธารณสุข ขององค์การบริหารส่วนตำบลเวียง ประจำเดือนกันยายน 2567</t>
  </si>
  <si>
    <t>จ้างเหมาช่วยงานบันทึกข้อมูล งานธุรการ กองคลัง ประจำเดือน กันยายน 2567</t>
  </si>
  <si>
    <t>จ้างเหมาช่วยงานบันทึกข้อมูล การจัดทำเอกสาร รายงานผลการปฏิบัติงานต่างๆ การจัดเก็บข้อมูล กองการศึกษา  ประจำเดือน กันยายน 2567</t>
  </si>
  <si>
    <t>จ้างเหมาผู้ช่วยครู ศพด. ม.7 บ้านดงหล่ายหน้า ประจำเดือน  กันยายน 2567</t>
  </si>
  <si>
    <t>จ้างเหมาผู้ช่วยครู ศพค. ม.12 บ้านหนองยาวประจำเดือน กันยายน 2567</t>
  </si>
  <si>
    <t>จ้างก่อสร้าง โครงการต่อเติมอาคารเก็บพัสดุ อบต.เวียง พร้อมเทลาน คสล.(บริเวณด้านหน้าห้องน้ำใหม่) หมู่ 6 บ้านกู่ ต.เวียง อ.เวียงป่าเป้า จ.เชียงราย รหัสสินทรัพย์ 081-59-0002 พื้นที่รวมไม่น้อยกว่า 105.00 ตารางเมตร  (ตามแบบแปลนที่ อบต.เวียง กำหนด)</t>
  </si>
  <si>
    <t>จ้างเหมาโครงการขยายไหล่ทางถนน คสล.1 ข้างทาง (สวนสาธารณะ เฉลิมพระเกียรติ หนองน้ำใส) ม.1  ต.เวียง อ.เวียงป่าเป้า จ.เชียงราย กว้าง 1.80 เมตร ยาว 370.00 เมตร หนา 0.15 เมตร หรือพื้นที่ไม่น้อยกว่า 666.00 ตารางเมตร เป็นไปตามแบบที่ อบต.เวียงกำหนด)</t>
  </si>
  <si>
    <t>ห้างหุ้นส่วนจำกัด จันทร์สว่างวัสดุก่อสร้าง</t>
  </si>
  <si>
    <t>บริษัท ซี เค กริฟฟิน จำกัด</t>
  </si>
  <si>
    <t>ร้านทวีวัฒน์</t>
  </si>
  <si>
    <t>อู่ช่างแบงค์</t>
  </si>
  <si>
    <t>จัดซื้อหินคลุก เพื่อซ่อมแซมลานจอดรถ อบต.เวียง บ้านกู่ ม.6 ต.เวียง อ.เวียงป่าเป้า จ.เชียงราย</t>
  </si>
  <si>
    <t>จัดซื้อเสาเหล็กกั้น ขนาด 4 นิ้ว สูงไม่น้อยกว่า 80 ซม. จำนวน 11 ต้น</t>
  </si>
  <si>
    <t>จัดซื้อวัสดุงานบ้านงานครัว จำนวน 8 รายการ</t>
  </si>
  <si>
    <t>จัดซื้อสำนักงาน จำนวน 27 รายการ</t>
  </si>
  <si>
    <t>จัดซื้อสารกำจัดวัชพืชและสารกำจัดแมลง เพื่อปรับปรุงภูมิทัศน์ รอบบริเวณที่ทำการองค์การบริหารส่วนตำบลเวียง 2 รายการ</t>
  </si>
  <si>
    <t>ซื้อวัสดุคอมพิวเตอร์ จำนวน 25 รายการ</t>
  </si>
  <si>
    <t>จัดซื้อกระสอบ จำนวน 5,000 ใบ</t>
  </si>
  <si>
    <t xml:space="preserve">จัดซื้อถุงยังชีพ จำนวน 80 ชุด </t>
  </si>
  <si>
    <t>จัดซื้อวัสดุไฟฟ้าและวิทยุ จำนวน 12 รายการ</t>
  </si>
  <si>
    <t>จ้างตรวจเช็คระยะรถยนต์ส่วนกลาง ทะเบียน ผธ.9702 ชร. รหัส 002-66-0002</t>
  </si>
  <si>
    <t>จ้างเหมาซ่อมแซมถนนหน้าโรงเรียนเวียงป่าเป้า บ้านศรีเวียงทอง หมู่ที่ 10</t>
  </si>
  <si>
    <t>จ้างจัดพื้นที่จัดนิทรรศการเผยแพร่พระเกียรติคุณและนิทรรศการเฉลิมพระเกียรติฯ</t>
  </si>
  <si>
    <t>จ้างเหมาซ่อมรถจักรยานยนต์ยี่ห้อ HONDA ทะเบียน 1กส525 เชียงราย รหัสครุภัณฑ์ 024-64-0002</t>
  </si>
  <si>
    <t>จ้างเหมาซ่อมแซมเครื่องสูบน้ำ รหัสครุภัณฑ์ 055-63-0005</t>
  </si>
  <si>
    <t>จ้างเหมาจัดทำตรายาง จำนวน 3 รายการ</t>
  </si>
  <si>
    <t>จ้างเหมาถ่ายเอกสาร พร้อมเข้าเล่มข้อบัญญัติงบประมาณรายจ่ายปี พ.ศ. 2568 จำนวน 12 เล่ม</t>
  </si>
  <si>
    <t>จ้างเหมาย้ายจุดติดตั้งเครื่องบันทึกและกล้องวงจรปิดหนองน้ำใส</t>
  </si>
  <si>
    <t>จ้างเหมาซ่อมแซมถนนสายทาง ชร.ถ.122-1 บ้านสันติสุข หมู่ที่ 1 ถึง บ้านแม่ปูนล่าง หมู่ที่ 9</t>
  </si>
  <si>
    <t>จ้างเหมาจัดทำป้ายไวนิล ศูนย์ปฏิบัติการฉุกเฉินในการป้องกันและแก้ไขปัญหา อุทกภัย ขนาด 1.20*2.40 เมตร จำนวน 1 ป้าย</t>
  </si>
  <si>
    <t>จ้างก่อสร้างตามโครงการป้องกันและแก้ไข้ปัญหาภัยแล้ง อันเนื่องจากสถานการณ์เอลนิโญ โดยการขุดเจาะบ่อบาดาล บ้านสันติสุข หมู่ที่ 1 ต.เวียง อ.เวียงป่าเป้า จ.เชียงราย</t>
  </si>
  <si>
    <t>จ้างก่อสร้างตามโครงการป้องกันและแก้ไข้ปัญหาภัยแล้ง อันเนื่องจากสถานการณ์เอนิโญ โดยการขุดเจาะบ่อบาดาล บ้านโป่งหนอง หมู่ที่ 3 ต.เวียง อ.เวียงป่าเป้า จ.เชียงราย</t>
  </si>
  <si>
    <t>บริษัท อเมริกัน มอเตอร์ส จำกัด</t>
  </si>
  <si>
    <t>นายศักดา ทักขวงศ์</t>
  </si>
  <si>
    <t>ร้านปริ้นแอทโฮม</t>
  </si>
  <si>
    <t>บริษัท ทรัพย์มงคล อีคลิปเม้นท์ จำกัด</t>
  </si>
  <si>
    <t>66119082437</t>
  </si>
  <si>
    <t>จัดซื้อวัสดุไฟฟ้าละวิทยุ จำนวน 9 รายการ</t>
  </si>
  <si>
    <t>66109335394</t>
  </si>
  <si>
    <t>66119067968</t>
  </si>
  <si>
    <t xml:space="preserve"> 66119027505</t>
  </si>
  <si>
    <t>66109009318</t>
  </si>
  <si>
    <t>66109018423</t>
  </si>
  <si>
    <t>66109224252</t>
  </si>
  <si>
    <t>66109277890</t>
  </si>
  <si>
    <t>66119310212</t>
  </si>
  <si>
    <t xml:space="preserve"> 66129439933</t>
  </si>
  <si>
    <t>66119378438</t>
  </si>
  <si>
    <t>67019005352</t>
  </si>
  <si>
    <t>67019407941</t>
  </si>
  <si>
    <t>67019424046</t>
  </si>
  <si>
    <t xml:space="preserve"> 67029405607</t>
  </si>
  <si>
    <t>67039219741</t>
  </si>
  <si>
    <t>7059552560</t>
  </si>
  <si>
    <t>67059583982</t>
  </si>
  <si>
    <t>67069033833</t>
  </si>
  <si>
    <t>67069593388</t>
  </si>
  <si>
    <t>67079342095</t>
  </si>
  <si>
    <t>67079507096</t>
  </si>
  <si>
    <t>67089435995</t>
  </si>
  <si>
    <t>67089535057</t>
  </si>
  <si>
    <t>67029420935</t>
  </si>
  <si>
    <t>67069609166</t>
  </si>
  <si>
    <t>67059125950</t>
  </si>
  <si>
    <t>67059128456</t>
  </si>
  <si>
    <t>67069213686</t>
  </si>
  <si>
    <t>67069215029</t>
  </si>
  <si>
    <t>67079032448</t>
  </si>
  <si>
    <t>67079035900</t>
  </si>
  <si>
    <t>67089204145</t>
  </si>
  <si>
    <t>67089205079</t>
  </si>
  <si>
    <t>67099242541</t>
  </si>
  <si>
    <t>67099246098</t>
  </si>
  <si>
    <t>67059130080</t>
  </si>
  <si>
    <t>67059209320</t>
  </si>
  <si>
    <t>67069286514</t>
  </si>
  <si>
    <t>67079076058</t>
  </si>
  <si>
    <t>67089235476</t>
  </si>
  <si>
    <t xml:space="preserve"> 67099267759</t>
  </si>
  <si>
    <t>67059141208</t>
  </si>
  <si>
    <t>67059207519</t>
  </si>
  <si>
    <t>67069276777</t>
  </si>
  <si>
    <t>67069273433</t>
  </si>
  <si>
    <t>67069282159</t>
  </si>
  <si>
    <t>67079079961</t>
  </si>
  <si>
    <t>67079077175</t>
  </si>
  <si>
    <t>67059138982</t>
  </si>
  <si>
    <t>67059222516</t>
  </si>
  <si>
    <t>67069268317</t>
  </si>
  <si>
    <t>67069280318</t>
  </si>
  <si>
    <t>67069285106</t>
  </si>
  <si>
    <t>67079081060</t>
  </si>
  <si>
    <t xml:space="preserve"> 67079069425</t>
  </si>
  <si>
    <t>67079068347</t>
  </si>
  <si>
    <t>67079065057</t>
  </si>
  <si>
    <t>67079038304</t>
  </si>
  <si>
    <t>67089205989</t>
  </si>
  <si>
    <t>67089208520</t>
  </si>
  <si>
    <t>67089217936</t>
  </si>
  <si>
    <t>6109074344</t>
  </si>
  <si>
    <t xml:space="preserve"> 66109152190</t>
  </si>
  <si>
    <t>66109177781</t>
  </si>
  <si>
    <t>66109240630</t>
  </si>
  <si>
    <t>66069554519</t>
  </si>
  <si>
    <t>66069538947</t>
  </si>
  <si>
    <t>66119019819</t>
  </si>
  <si>
    <t>66079512022</t>
  </si>
  <si>
    <t>66119233759</t>
  </si>
  <si>
    <t>66119073393</t>
  </si>
  <si>
    <t>66119043233</t>
  </si>
  <si>
    <t>66119318037</t>
  </si>
  <si>
    <t>66119367474</t>
  </si>
  <si>
    <t>66119370845</t>
  </si>
  <si>
    <t>66119373034</t>
  </si>
  <si>
    <t>66119095781</t>
  </si>
  <si>
    <t>66119219561</t>
  </si>
  <si>
    <t>66119244179</t>
  </si>
  <si>
    <t>66119268819</t>
  </si>
  <si>
    <t>66119451249</t>
  </si>
  <si>
    <t>66119465770</t>
  </si>
  <si>
    <t>66119484215</t>
  </si>
  <si>
    <t>66119499267</t>
  </si>
  <si>
    <t>66099259578</t>
  </si>
  <si>
    <t>66129277691</t>
  </si>
  <si>
    <t>66129214143</t>
  </si>
  <si>
    <t>66129198618</t>
  </si>
  <si>
    <t>66129198281</t>
  </si>
  <si>
    <t>66129238876</t>
  </si>
  <si>
    <t>66129296312</t>
  </si>
  <si>
    <t>66129304103</t>
  </si>
  <si>
    <t>67039171601</t>
  </si>
  <si>
    <t>67019049292</t>
  </si>
  <si>
    <t>66129153540</t>
  </si>
  <si>
    <t>66129142126</t>
  </si>
  <si>
    <t>66129195075</t>
  </si>
  <si>
    <t>66129196223</t>
  </si>
  <si>
    <t>66129200780</t>
  </si>
  <si>
    <t>67029372120</t>
  </si>
  <si>
    <t>66129352259</t>
  </si>
  <si>
    <t>66129416924</t>
  </si>
  <si>
    <t>66129382982</t>
  </si>
  <si>
    <t>66129477262</t>
  </si>
  <si>
    <t>67019002083</t>
  </si>
  <si>
    <t>66129078276</t>
  </si>
  <si>
    <t>66129078550</t>
  </si>
  <si>
    <t>66129078797</t>
  </si>
  <si>
    <t>67019019207</t>
  </si>
  <si>
    <t>67019102337</t>
  </si>
  <si>
    <t>67019129724</t>
  </si>
  <si>
    <t>67019073149</t>
  </si>
  <si>
    <t>67019118230</t>
  </si>
  <si>
    <t>67019148824</t>
  </si>
  <si>
    <t>67019223182</t>
  </si>
  <si>
    <t>67019290062</t>
  </si>
  <si>
    <t>67019572838</t>
  </si>
  <si>
    <t>67019041435</t>
  </si>
  <si>
    <t>67019133202</t>
  </si>
  <si>
    <t>67019110537</t>
  </si>
  <si>
    <t>67019193905</t>
  </si>
  <si>
    <t>66119252927</t>
  </si>
  <si>
    <t>67019461160</t>
  </si>
  <si>
    <t>67019166454</t>
  </si>
  <si>
    <t>67029006897</t>
  </si>
  <si>
    <t>67029043401</t>
  </si>
  <si>
    <t>67029028582</t>
  </si>
  <si>
    <t>67029050316</t>
  </si>
  <si>
    <t>67029055774</t>
  </si>
  <si>
    <t>67099611446</t>
  </si>
  <si>
    <t>67029164676</t>
  </si>
  <si>
    <t>67029157267</t>
  </si>
  <si>
    <t>67029182204</t>
  </si>
  <si>
    <t>67029206797</t>
  </si>
  <si>
    <t>67029164674</t>
  </si>
  <si>
    <t>67029168498</t>
  </si>
  <si>
    <t>67029282870</t>
  </si>
  <si>
    <t>67029316458</t>
  </si>
  <si>
    <t>67029342662</t>
  </si>
  <si>
    <t>67029378352</t>
  </si>
  <si>
    <t>67029522206</t>
  </si>
  <si>
    <t>67029151634</t>
  </si>
  <si>
    <t>67029194933</t>
  </si>
  <si>
    <t>67029270487</t>
  </si>
  <si>
    <t>67029300808</t>
  </si>
  <si>
    <t>67029358631</t>
  </si>
  <si>
    <t>67029400330</t>
  </si>
  <si>
    <t>67019330337</t>
  </si>
  <si>
    <t>67019436697</t>
  </si>
  <si>
    <t>67019456274</t>
  </si>
  <si>
    <t>67039037662</t>
  </si>
  <si>
    <t>66129100630</t>
  </si>
  <si>
    <t>67039203810</t>
  </si>
  <si>
    <t>67069029622</t>
  </si>
  <si>
    <t>67029265393</t>
  </si>
  <si>
    <t>67039295917</t>
  </si>
  <si>
    <t>67029492250</t>
  </si>
  <si>
    <t>67059490847</t>
  </si>
  <si>
    <t>67059503881</t>
  </si>
  <si>
    <t>67059621487</t>
  </si>
  <si>
    <t>67059615202</t>
  </si>
  <si>
    <t>67019428981</t>
  </si>
  <si>
    <t>67049353541</t>
  </si>
  <si>
    <t>67059500197</t>
  </si>
  <si>
    <t>67059483453</t>
  </si>
  <si>
    <t>67069155413</t>
  </si>
  <si>
    <t>67089205390</t>
  </si>
  <si>
    <t>67089032111</t>
  </si>
  <si>
    <t>67059411127</t>
  </si>
  <si>
    <t>66119086563</t>
  </si>
  <si>
    <t>67069019005</t>
  </si>
  <si>
    <t>67089717649</t>
  </si>
  <si>
    <t>67089297849</t>
  </si>
  <si>
    <t>67089273994</t>
  </si>
  <si>
    <t>67089299487</t>
  </si>
  <si>
    <t>67089300995</t>
  </si>
  <si>
    <t>67089435911</t>
  </si>
  <si>
    <t>67089276098</t>
  </si>
  <si>
    <t>67089430380</t>
  </si>
  <si>
    <t>67039414746</t>
  </si>
  <si>
    <t>67099693109</t>
  </si>
  <si>
    <t>67089582448</t>
  </si>
  <si>
    <t>67069214167</t>
  </si>
  <si>
    <t>67039557366</t>
  </si>
  <si>
    <t>67049039847</t>
  </si>
  <si>
    <t>67039333502</t>
  </si>
  <si>
    <t>67049198638</t>
  </si>
  <si>
    <t>67069343910</t>
  </si>
  <si>
    <t>67079146143</t>
  </si>
  <si>
    <t>67089016653</t>
  </si>
  <si>
    <t>67099359516</t>
  </si>
  <si>
    <t>67099606209</t>
  </si>
  <si>
    <t>67069506665</t>
  </si>
  <si>
    <t>67089662729</t>
  </si>
  <si>
    <t>67039421315</t>
  </si>
  <si>
    <t>67039076330</t>
  </si>
  <si>
    <t>67039576702</t>
  </si>
  <si>
    <t>67059083679</t>
  </si>
  <si>
    <t>67069200796</t>
  </si>
  <si>
    <t>67079198203</t>
  </si>
  <si>
    <t>67089640738</t>
  </si>
  <si>
    <t>67059123216</t>
  </si>
  <si>
    <t>67039495666</t>
  </si>
  <si>
    <t>67089263647</t>
  </si>
  <si>
    <t>67099435811</t>
  </si>
  <si>
    <t>67079145596</t>
  </si>
  <si>
    <t>67039233987</t>
  </si>
  <si>
    <t>67039432985</t>
  </si>
  <si>
    <t>67059209304</t>
  </si>
  <si>
    <t>67079252240</t>
  </si>
  <si>
    <t>67089342656</t>
  </si>
  <si>
    <t>67099644115</t>
  </si>
  <si>
    <t>67079156536</t>
  </si>
  <si>
    <t>67069383562</t>
  </si>
  <si>
    <t>67039506138</t>
  </si>
  <si>
    <t>67049007109</t>
  </si>
  <si>
    <t>67029090717</t>
  </si>
  <si>
    <t>67059103055</t>
  </si>
  <si>
    <t>67089320472</t>
  </si>
  <si>
    <t>67089211679</t>
  </si>
  <si>
    <t>67079303691</t>
  </si>
  <si>
    <t xml:space="preserve">67069578012 </t>
  </si>
  <si>
    <t>67099408069</t>
  </si>
  <si>
    <t>67069035344</t>
  </si>
  <si>
    <t>67099341311</t>
  </si>
  <si>
    <t>67089006326</t>
  </si>
  <si>
    <t>67099236641</t>
  </si>
  <si>
    <t>67049470541</t>
  </si>
  <si>
    <t>67029386401</t>
  </si>
  <si>
    <t>67029386014</t>
  </si>
  <si>
    <t>67039136231</t>
  </si>
  <si>
    <t>67059609623</t>
  </si>
  <si>
    <t>67079595273</t>
  </si>
  <si>
    <t>67049405601</t>
  </si>
  <si>
    <t>67049398532</t>
  </si>
  <si>
    <t>67099500766</t>
  </si>
  <si>
    <t>67089261911</t>
  </si>
  <si>
    <t>67079283828</t>
  </si>
  <si>
    <t>67079158609</t>
  </si>
  <si>
    <t>67069077232</t>
  </si>
  <si>
    <t>67069096311</t>
  </si>
  <si>
    <t>67019589259</t>
  </si>
  <si>
    <t>67049187166</t>
  </si>
  <si>
    <t>67099560842</t>
  </si>
  <si>
    <t>67079048401</t>
  </si>
  <si>
    <t>67059218584</t>
  </si>
  <si>
    <t>67069221397</t>
  </si>
  <si>
    <t>67079074685</t>
  </si>
  <si>
    <t>67089235455</t>
  </si>
  <si>
    <t>67099264748</t>
  </si>
  <si>
    <t>67069540125</t>
  </si>
  <si>
    <t>67069170710</t>
  </si>
  <si>
    <t>67079616943</t>
  </si>
  <si>
    <t>67049071024</t>
  </si>
  <si>
    <t>67049192231</t>
  </si>
  <si>
    <t>67089235499</t>
  </si>
  <si>
    <t>67099268716</t>
  </si>
  <si>
    <t>67089235532</t>
  </si>
  <si>
    <t>67099278678</t>
  </si>
  <si>
    <t>67089263903</t>
  </si>
  <si>
    <t>67059036562</t>
  </si>
  <si>
    <t>67059178554</t>
  </si>
  <si>
    <t>67039511264</t>
  </si>
  <si>
    <t>67049018679</t>
  </si>
  <si>
    <t>67059135819</t>
  </si>
  <si>
    <t>67059137387</t>
  </si>
  <si>
    <t>67069218166</t>
  </si>
  <si>
    <t>67069216717</t>
  </si>
  <si>
    <t>67079067527</t>
  </si>
  <si>
    <t>67079066133</t>
  </si>
  <si>
    <t>67089207876</t>
  </si>
  <si>
    <t>67089206757</t>
  </si>
  <si>
    <t>67099252474</t>
  </si>
  <si>
    <t>67059455606</t>
  </si>
  <si>
    <t>67069444399</t>
  </si>
  <si>
    <t>67079146291</t>
  </si>
  <si>
    <t>67089635578</t>
  </si>
  <si>
    <t>67099163995</t>
  </si>
  <si>
    <t>67099494118</t>
  </si>
  <si>
    <t>67039346782</t>
  </si>
  <si>
    <t>67039354077</t>
  </si>
  <si>
    <t>67039509083</t>
  </si>
  <si>
    <t>67049100170</t>
  </si>
  <si>
    <t>67049459297</t>
  </si>
  <si>
    <t>67059234637</t>
  </si>
  <si>
    <t>67059226422</t>
  </si>
  <si>
    <t>67069222891</t>
  </si>
  <si>
    <t>67069224114</t>
  </si>
  <si>
    <t>67079078210</t>
  </si>
  <si>
    <t>67079079069</t>
  </si>
  <si>
    <t>67089235562</t>
  </si>
  <si>
    <t>67089235657</t>
  </si>
  <si>
    <t>67099279934</t>
  </si>
  <si>
    <t>67099281057</t>
  </si>
  <si>
    <t>67059267706</t>
  </si>
  <si>
    <t>67059025715</t>
  </si>
  <si>
    <t>67089268060</t>
  </si>
  <si>
    <t>67069572470</t>
  </si>
  <si>
    <t>67059476534</t>
  </si>
  <si>
    <t>67059015676</t>
  </si>
  <si>
    <t>67069105358</t>
  </si>
  <si>
    <t>67069221035</t>
  </si>
  <si>
    <t>67069039628</t>
  </si>
  <si>
    <t>67079558479</t>
  </si>
  <si>
    <t>67079069425</t>
  </si>
  <si>
    <t>67069114153</t>
  </si>
  <si>
    <t>67089034848</t>
  </si>
  <si>
    <t>67099452084</t>
  </si>
  <si>
    <t>67069083231</t>
  </si>
  <si>
    <t>67079589976</t>
  </si>
  <si>
    <t>67089014746</t>
  </si>
  <si>
    <t>67089157906</t>
  </si>
  <si>
    <t>67089254885</t>
  </si>
  <si>
    <t>67069428579</t>
  </si>
  <si>
    <t>67069408420</t>
  </si>
  <si>
    <t>67089293314</t>
  </si>
  <si>
    <t>พรบ.งบประมาณรายจ่ายประจำปี</t>
  </si>
  <si>
    <t>วิธีประกาศเชิญชวนทั่วไป</t>
  </si>
  <si>
    <t>ตามหนังสือกรมบัญชีกลาง ด่วนที่สุด กค 0405.4/ 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</si>
</sst>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00" totalsRowShown="0" headerRowDxfId="17" dataDxfId="16">
  <autoFilter ref="A1:P5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>
      <calculatedColumnFormula>+Table1[[#This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B18" sqref="B1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9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9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9"/>
    </row>
    <row r="21" spans="1:4" ht="21" x14ac:dyDescent="0.35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0"/>
  <sheetViews>
    <sheetView tabSelected="1" zoomScale="85" zoomScaleNormal="85" workbookViewId="0">
      <pane xSplit="1" ySplit="1" topLeftCell="D314" activePane="bottomRight" state="frozen"/>
      <selection pane="topRight" activeCell="B1" sqref="B1"/>
      <selection pane="bottomLeft" activeCell="A2" sqref="A2"/>
      <selection pane="bottomRight" activeCell="N393" sqref="N393"/>
    </sheetView>
  </sheetViews>
  <sheetFormatPr defaultColWidth="9" defaultRowHeight="24" x14ac:dyDescent="0.2"/>
  <cols>
    <col min="1" max="1" width="5.125" style="20" customWidth="1"/>
    <col min="2" max="2" width="7.875" style="20" customWidth="1"/>
    <col min="3" max="3" width="24.75" style="20" customWidth="1"/>
    <col min="4" max="4" width="10.75" style="20" customWidth="1"/>
    <col min="5" max="5" width="9.875" style="20" customWidth="1"/>
    <col min="6" max="6" width="16.5" style="20" customWidth="1"/>
    <col min="7" max="7" width="21.75" style="20" customWidth="1"/>
    <col min="8" max="8" width="26.625" style="21" customWidth="1"/>
    <col min="9" max="9" width="28.875" style="20" customWidth="1"/>
    <col min="10" max="10" width="25.375" style="20" customWidth="1"/>
    <col min="11" max="11" width="19.875" style="20" customWidth="1"/>
    <col min="12" max="12" width="14.75" style="20" customWidth="1"/>
    <col min="13" max="13" width="17" style="20" customWidth="1"/>
    <col min="14" max="14" width="12.625" style="20" customWidth="1"/>
    <col min="15" max="15" width="32.625" style="23" customWidth="1"/>
    <col min="16" max="16" width="26.25" style="20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72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18" t="s">
        <v>58</v>
      </c>
      <c r="G2" s="18" t="s">
        <v>59</v>
      </c>
      <c r="H2" s="21" t="s">
        <v>60</v>
      </c>
      <c r="I2" s="22">
        <v>100000</v>
      </c>
      <c r="J2" s="20" t="s">
        <v>963</v>
      </c>
      <c r="K2" s="18" t="s">
        <v>92</v>
      </c>
      <c r="L2" s="18" t="s">
        <v>93</v>
      </c>
      <c r="M2" s="22">
        <f>+Table1[[#This Row],[วงเงินงบประมาณที่ได้รับจัดสรร (บาท)]]</f>
        <v>100000</v>
      </c>
      <c r="N2" s="22">
        <v>100000</v>
      </c>
      <c r="O2" s="23" t="s">
        <v>94</v>
      </c>
      <c r="P2" s="27" t="s">
        <v>965</v>
      </c>
    </row>
    <row r="3" spans="1:16" ht="96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18" t="s">
        <v>58</v>
      </c>
      <c r="G3" s="18" t="s">
        <v>59</v>
      </c>
      <c r="H3" s="21" t="s">
        <v>61</v>
      </c>
      <c r="I3" s="22">
        <v>650</v>
      </c>
      <c r="J3" s="20" t="s">
        <v>963</v>
      </c>
      <c r="K3" s="18" t="s">
        <v>92</v>
      </c>
      <c r="L3" s="18" t="s">
        <v>93</v>
      </c>
      <c r="M3" s="22">
        <f>+Table1[[#This Row],[วงเงินงบประมาณที่ได้รับจัดสรร (บาท)]]</f>
        <v>650</v>
      </c>
      <c r="N3" s="22">
        <v>650</v>
      </c>
      <c r="O3" s="23" t="s">
        <v>95</v>
      </c>
      <c r="P3" s="27" t="s">
        <v>965</v>
      </c>
    </row>
    <row r="4" spans="1:16" ht="72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18" t="s">
        <v>58</v>
      </c>
      <c r="G4" s="18" t="s">
        <v>59</v>
      </c>
      <c r="H4" s="21" t="s">
        <v>62</v>
      </c>
      <c r="I4" s="22">
        <v>2500</v>
      </c>
      <c r="J4" s="20" t="s">
        <v>963</v>
      </c>
      <c r="K4" s="18" t="s">
        <v>92</v>
      </c>
      <c r="L4" s="18" t="s">
        <v>93</v>
      </c>
      <c r="M4" s="22">
        <f>+Table1[[#This Row],[วงเงินงบประมาณที่ได้รับจัดสรร (บาท)]]</f>
        <v>2500</v>
      </c>
      <c r="N4" s="22">
        <v>2500</v>
      </c>
      <c r="O4" s="23" t="s">
        <v>94</v>
      </c>
      <c r="P4" s="27" t="s">
        <v>965</v>
      </c>
    </row>
    <row r="5" spans="1:16" ht="120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18" t="s">
        <v>58</v>
      </c>
      <c r="G5" s="18" t="s">
        <v>59</v>
      </c>
      <c r="H5" s="21" t="s">
        <v>63</v>
      </c>
      <c r="I5" s="22">
        <v>6150</v>
      </c>
      <c r="J5" s="20" t="s">
        <v>963</v>
      </c>
      <c r="K5" s="18" t="s">
        <v>92</v>
      </c>
      <c r="L5" s="18" t="s">
        <v>93</v>
      </c>
      <c r="M5" s="22">
        <f>+Table1[[#This Row],[วงเงินงบประมาณที่ได้รับจัดสรร (บาท)]]</f>
        <v>6150</v>
      </c>
      <c r="N5" s="22">
        <v>6150</v>
      </c>
      <c r="O5" s="23" t="s">
        <v>94</v>
      </c>
      <c r="P5" s="27" t="s">
        <v>645</v>
      </c>
    </row>
    <row r="6" spans="1:16" ht="48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18" t="s">
        <v>58</v>
      </c>
      <c r="G6" s="18" t="s">
        <v>59</v>
      </c>
      <c r="H6" s="21" t="s">
        <v>646</v>
      </c>
      <c r="I6" s="22">
        <v>12261</v>
      </c>
      <c r="J6" s="20" t="s">
        <v>963</v>
      </c>
      <c r="K6" s="18" t="s">
        <v>92</v>
      </c>
      <c r="L6" s="18" t="s">
        <v>93</v>
      </c>
      <c r="M6" s="22">
        <f>+Table1[[#This Row],[วงเงินงบประมาณที่ได้รับจัดสรร (บาท)]]</f>
        <v>12261</v>
      </c>
      <c r="N6" s="22">
        <v>12261</v>
      </c>
      <c r="O6" s="23" t="s">
        <v>95</v>
      </c>
      <c r="P6" s="27" t="s">
        <v>647</v>
      </c>
    </row>
    <row r="7" spans="1:16" ht="48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18" t="s">
        <v>58</v>
      </c>
      <c r="G7" s="18" t="s">
        <v>59</v>
      </c>
      <c r="H7" s="21" t="s">
        <v>64</v>
      </c>
      <c r="I7" s="22">
        <v>15965</v>
      </c>
      <c r="J7" s="20" t="s">
        <v>963</v>
      </c>
      <c r="K7" s="18" t="s">
        <v>92</v>
      </c>
      <c r="L7" s="18" t="s">
        <v>93</v>
      </c>
      <c r="M7" s="22">
        <f>+Table1[[#This Row],[วงเงินงบประมาณที่ได้รับจัดสรร (บาท)]]</f>
        <v>15965</v>
      </c>
      <c r="N7" s="22">
        <v>15965</v>
      </c>
      <c r="O7" s="23" t="s">
        <v>96</v>
      </c>
      <c r="P7" s="27" t="s">
        <v>648</v>
      </c>
    </row>
    <row r="8" spans="1:16" ht="48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18" t="s">
        <v>58</v>
      </c>
      <c r="G8" s="18" t="s">
        <v>59</v>
      </c>
      <c r="H8" s="21" t="s">
        <v>65</v>
      </c>
      <c r="I8" s="22">
        <v>20240</v>
      </c>
      <c r="J8" s="20" t="s">
        <v>963</v>
      </c>
      <c r="K8" s="18" t="s">
        <v>92</v>
      </c>
      <c r="L8" s="18" t="s">
        <v>93</v>
      </c>
      <c r="M8" s="22">
        <f>+Table1[[#This Row],[วงเงินงบประมาณที่ได้รับจัดสรร (บาท)]]</f>
        <v>20240</v>
      </c>
      <c r="N8" s="22">
        <v>20240</v>
      </c>
      <c r="O8" s="23" t="s">
        <v>97</v>
      </c>
      <c r="P8" s="27" t="s">
        <v>649</v>
      </c>
    </row>
    <row r="9" spans="1:16" ht="72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18" t="s">
        <v>58</v>
      </c>
      <c r="G9" s="18" t="s">
        <v>59</v>
      </c>
      <c r="H9" s="21" t="s">
        <v>66</v>
      </c>
      <c r="I9" s="22">
        <v>115348.44</v>
      </c>
      <c r="J9" s="20" t="s">
        <v>963</v>
      </c>
      <c r="K9" s="18" t="s">
        <v>92</v>
      </c>
      <c r="L9" s="18" t="s">
        <v>93</v>
      </c>
      <c r="M9" s="22">
        <f>+Table1[[#This Row],[วงเงินงบประมาณที่ได้รับจัดสรร (บาท)]]</f>
        <v>115348.44</v>
      </c>
      <c r="N9" s="22">
        <v>115348.44</v>
      </c>
      <c r="O9" s="23" t="s">
        <v>98</v>
      </c>
      <c r="P9" s="27" t="s">
        <v>650</v>
      </c>
    </row>
    <row r="10" spans="1:16" ht="96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18" t="s">
        <v>58</v>
      </c>
      <c r="G10" s="18" t="s">
        <v>59</v>
      </c>
      <c r="H10" s="21" t="s">
        <v>67</v>
      </c>
      <c r="I10" s="22">
        <v>6283.68</v>
      </c>
      <c r="J10" s="20" t="s">
        <v>963</v>
      </c>
      <c r="K10" s="18" t="s">
        <v>92</v>
      </c>
      <c r="L10" s="18" t="s">
        <v>93</v>
      </c>
      <c r="M10" s="22">
        <f>+Table1[[#This Row],[วงเงินงบประมาณที่ได้รับจัดสรร (บาท)]]</f>
        <v>6283.68</v>
      </c>
      <c r="N10" s="22">
        <v>6283.68</v>
      </c>
      <c r="O10" s="23" t="s">
        <v>98</v>
      </c>
      <c r="P10" s="27" t="s">
        <v>651</v>
      </c>
    </row>
    <row r="11" spans="1:16" ht="72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18" t="s">
        <v>58</v>
      </c>
      <c r="G11" s="18" t="s">
        <v>59</v>
      </c>
      <c r="H11" s="21" t="s">
        <v>68</v>
      </c>
      <c r="I11" s="22">
        <v>108925.74</v>
      </c>
      <c r="J11" s="20" t="s">
        <v>963</v>
      </c>
      <c r="K11" s="18" t="s">
        <v>92</v>
      </c>
      <c r="L11" s="18" t="s">
        <v>93</v>
      </c>
      <c r="M11" s="22">
        <f>+Table1[[#This Row],[วงเงินงบประมาณที่ได้รับจัดสรร (บาท)]]</f>
        <v>108925.74</v>
      </c>
      <c r="N11" s="22">
        <v>108925.74</v>
      </c>
      <c r="O11" s="23" t="s">
        <v>98</v>
      </c>
      <c r="P11" s="27" t="s">
        <v>652</v>
      </c>
    </row>
    <row r="12" spans="1:16" ht="96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18" t="s">
        <v>58</v>
      </c>
      <c r="G12" s="18" t="s">
        <v>59</v>
      </c>
      <c r="H12" s="21" t="s">
        <v>69</v>
      </c>
      <c r="I12" s="22">
        <v>23494.9</v>
      </c>
      <c r="J12" s="20" t="s">
        <v>963</v>
      </c>
      <c r="K12" s="18" t="s">
        <v>92</v>
      </c>
      <c r="L12" s="18" t="s">
        <v>93</v>
      </c>
      <c r="M12" s="22">
        <f>+Table1[[#This Row],[วงเงินงบประมาณที่ได้รับจัดสรร (บาท)]]</f>
        <v>23494.9</v>
      </c>
      <c r="N12" s="22">
        <v>23494.9</v>
      </c>
      <c r="O12" s="23" t="s">
        <v>98</v>
      </c>
      <c r="P12" s="27" t="s">
        <v>653</v>
      </c>
    </row>
    <row r="13" spans="1:16" ht="72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18" t="s">
        <v>58</v>
      </c>
      <c r="G13" s="18" t="s">
        <v>59</v>
      </c>
      <c r="H13" s="21" t="s">
        <v>70</v>
      </c>
      <c r="I13" s="22">
        <v>8500</v>
      </c>
      <c r="J13" s="20" t="s">
        <v>963</v>
      </c>
      <c r="K13" s="18" t="s">
        <v>92</v>
      </c>
      <c r="L13" s="18" t="s">
        <v>93</v>
      </c>
      <c r="M13" s="22">
        <f>+Table1[[#This Row],[วงเงินงบประมาณที่ได้รับจัดสรร (บาท)]]</f>
        <v>8500</v>
      </c>
      <c r="N13" s="22">
        <v>8500</v>
      </c>
      <c r="O13" s="23" t="s">
        <v>99</v>
      </c>
      <c r="P13" s="27" t="s">
        <v>965</v>
      </c>
    </row>
    <row r="14" spans="1:16" ht="120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18" t="s">
        <v>58</v>
      </c>
      <c r="G14" s="18" t="s">
        <v>59</v>
      </c>
      <c r="H14" s="21" t="s">
        <v>71</v>
      </c>
      <c r="I14" s="22">
        <v>8500</v>
      </c>
      <c r="J14" s="20" t="s">
        <v>963</v>
      </c>
      <c r="K14" s="18" t="s">
        <v>92</v>
      </c>
      <c r="L14" s="18" t="s">
        <v>93</v>
      </c>
      <c r="M14" s="22">
        <f>+Table1[[#This Row],[วงเงินงบประมาณที่ได้รับจัดสรร (บาท)]]</f>
        <v>8500</v>
      </c>
      <c r="N14" s="22">
        <v>8500</v>
      </c>
      <c r="O14" s="23" t="s">
        <v>100</v>
      </c>
      <c r="P14" s="27" t="s">
        <v>965</v>
      </c>
    </row>
    <row r="15" spans="1:16" ht="96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18" t="s">
        <v>58</v>
      </c>
      <c r="G15" s="18" t="s">
        <v>59</v>
      </c>
      <c r="H15" s="21" t="s">
        <v>72</v>
      </c>
      <c r="I15" s="22">
        <v>8000</v>
      </c>
      <c r="J15" s="20" t="s">
        <v>963</v>
      </c>
      <c r="K15" s="18" t="s">
        <v>92</v>
      </c>
      <c r="L15" s="18" t="s">
        <v>93</v>
      </c>
      <c r="M15" s="22">
        <f>+Table1[[#This Row],[วงเงินงบประมาณที่ได้รับจัดสรร (บาท)]]</f>
        <v>8000</v>
      </c>
      <c r="N15" s="22">
        <v>8000</v>
      </c>
      <c r="O15" s="23" t="s">
        <v>101</v>
      </c>
      <c r="P15" s="27" t="s">
        <v>965</v>
      </c>
    </row>
    <row r="16" spans="1:16" ht="96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18" t="s">
        <v>58</v>
      </c>
      <c r="G16" s="18" t="s">
        <v>59</v>
      </c>
      <c r="H16" s="21" t="s">
        <v>73</v>
      </c>
      <c r="I16" s="22">
        <v>8000</v>
      </c>
      <c r="J16" s="20" t="s">
        <v>963</v>
      </c>
      <c r="K16" s="18" t="s">
        <v>92</v>
      </c>
      <c r="L16" s="18" t="s">
        <v>93</v>
      </c>
      <c r="M16" s="22">
        <f>+Table1[[#This Row],[วงเงินงบประมาณที่ได้รับจัดสรร (บาท)]]</f>
        <v>8000</v>
      </c>
      <c r="N16" s="22">
        <v>8000</v>
      </c>
      <c r="O16" s="23" t="s">
        <v>102</v>
      </c>
      <c r="P16" s="27" t="s">
        <v>965</v>
      </c>
    </row>
    <row r="17" spans="1:16" ht="72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18" t="s">
        <v>58</v>
      </c>
      <c r="G17" s="18" t="s">
        <v>59</v>
      </c>
      <c r="H17" s="21" t="s">
        <v>74</v>
      </c>
      <c r="I17" s="22">
        <v>4000</v>
      </c>
      <c r="J17" s="20" t="s">
        <v>963</v>
      </c>
      <c r="K17" s="18" t="s">
        <v>92</v>
      </c>
      <c r="L17" s="18" t="s">
        <v>93</v>
      </c>
      <c r="M17" s="22">
        <f>+Table1[[#This Row],[วงเงินงบประมาณที่ได้รับจัดสรร (บาท)]]</f>
        <v>4000</v>
      </c>
      <c r="N17" s="22">
        <v>4000</v>
      </c>
      <c r="O17" s="23" t="s">
        <v>103</v>
      </c>
      <c r="P17" s="27" t="s">
        <v>965</v>
      </c>
    </row>
    <row r="18" spans="1:16" ht="144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18" t="s">
        <v>58</v>
      </c>
      <c r="G18" s="18" t="s">
        <v>59</v>
      </c>
      <c r="H18" s="21" t="s">
        <v>75</v>
      </c>
      <c r="I18" s="22">
        <v>8000</v>
      </c>
      <c r="J18" s="20" t="s">
        <v>963</v>
      </c>
      <c r="K18" s="18" t="s">
        <v>92</v>
      </c>
      <c r="L18" s="18" t="s">
        <v>93</v>
      </c>
      <c r="M18" s="22">
        <f>+Table1[[#This Row],[วงเงินงบประมาณที่ได้รับจัดสรร (บาท)]]</f>
        <v>8000</v>
      </c>
      <c r="N18" s="22">
        <v>8000</v>
      </c>
      <c r="O18" s="23" t="s">
        <v>104</v>
      </c>
      <c r="P18" s="27" t="s">
        <v>965</v>
      </c>
    </row>
    <row r="19" spans="1:16" ht="120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18" t="s">
        <v>58</v>
      </c>
      <c r="G19" s="18" t="s">
        <v>59</v>
      </c>
      <c r="H19" s="21" t="s">
        <v>76</v>
      </c>
      <c r="I19" s="22">
        <v>8000</v>
      </c>
      <c r="J19" s="20" t="s">
        <v>963</v>
      </c>
      <c r="K19" s="18" t="s">
        <v>92</v>
      </c>
      <c r="L19" s="18" t="s">
        <v>93</v>
      </c>
      <c r="M19" s="22">
        <f>+Table1[[#This Row],[วงเงินงบประมาณที่ได้รับจัดสรร (บาท)]]</f>
        <v>8000</v>
      </c>
      <c r="N19" s="22">
        <v>8000</v>
      </c>
      <c r="O19" s="23" t="s">
        <v>105</v>
      </c>
      <c r="P19" s="27" t="s">
        <v>965</v>
      </c>
    </row>
    <row r="20" spans="1:16" ht="96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18" t="s">
        <v>58</v>
      </c>
      <c r="G20" s="18" t="s">
        <v>59</v>
      </c>
      <c r="H20" s="21" t="s">
        <v>73</v>
      </c>
      <c r="I20" s="22">
        <v>8000</v>
      </c>
      <c r="J20" s="20" t="s">
        <v>963</v>
      </c>
      <c r="K20" s="18" t="s">
        <v>92</v>
      </c>
      <c r="L20" s="18" t="s">
        <v>93</v>
      </c>
      <c r="M20" s="22">
        <f>+Table1[[#This Row],[วงเงินงบประมาณที่ได้รับจัดสรร (บาท)]]</f>
        <v>8000</v>
      </c>
      <c r="N20" s="22">
        <v>8000</v>
      </c>
      <c r="O20" s="23" t="s">
        <v>106</v>
      </c>
      <c r="P20" s="27" t="s">
        <v>965</v>
      </c>
    </row>
    <row r="21" spans="1:16" ht="96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18" t="s">
        <v>58</v>
      </c>
      <c r="G21" s="18" t="s">
        <v>59</v>
      </c>
      <c r="H21" s="21" t="s">
        <v>77</v>
      </c>
      <c r="I21" s="22">
        <v>8000</v>
      </c>
      <c r="J21" s="20" t="s">
        <v>963</v>
      </c>
      <c r="K21" s="18" t="s">
        <v>92</v>
      </c>
      <c r="L21" s="18" t="s">
        <v>93</v>
      </c>
      <c r="M21" s="22">
        <f>+Table1[[#This Row],[วงเงินงบประมาณที่ได้รับจัดสรร (บาท)]]</f>
        <v>8000</v>
      </c>
      <c r="N21" s="22">
        <v>8000</v>
      </c>
      <c r="O21" s="23" t="s">
        <v>107</v>
      </c>
      <c r="P21" s="27" t="s">
        <v>965</v>
      </c>
    </row>
    <row r="22" spans="1:16" ht="7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18" t="s">
        <v>58</v>
      </c>
      <c r="G22" s="18" t="s">
        <v>59</v>
      </c>
      <c r="H22" s="21" t="s">
        <v>78</v>
      </c>
      <c r="I22" s="22">
        <v>8000</v>
      </c>
      <c r="J22" s="20" t="s">
        <v>963</v>
      </c>
      <c r="K22" s="18" t="s">
        <v>92</v>
      </c>
      <c r="L22" s="18" t="s">
        <v>93</v>
      </c>
      <c r="M22" s="22">
        <f>+Table1[[#This Row],[วงเงินงบประมาณที่ได้รับจัดสรร (บาท)]]</f>
        <v>8000</v>
      </c>
      <c r="N22" s="22">
        <v>8000</v>
      </c>
      <c r="O22" s="23" t="s">
        <v>108</v>
      </c>
      <c r="P22" s="27" t="s">
        <v>965</v>
      </c>
    </row>
    <row r="23" spans="1:16" ht="72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18" t="s">
        <v>58</v>
      </c>
      <c r="G23" s="18" t="s">
        <v>59</v>
      </c>
      <c r="H23" s="21" t="s">
        <v>79</v>
      </c>
      <c r="I23" s="22">
        <v>8000</v>
      </c>
      <c r="J23" s="20" t="s">
        <v>963</v>
      </c>
      <c r="K23" s="18" t="s">
        <v>92</v>
      </c>
      <c r="L23" s="18" t="s">
        <v>93</v>
      </c>
      <c r="M23" s="22">
        <f>+Table1[[#This Row],[วงเงินงบประมาณที่ได้รับจัดสรร (บาท)]]</f>
        <v>8000</v>
      </c>
      <c r="N23" s="22">
        <v>8000</v>
      </c>
      <c r="O23" s="23" t="s">
        <v>109</v>
      </c>
      <c r="P23" s="27" t="s">
        <v>965</v>
      </c>
    </row>
    <row r="24" spans="1:16" ht="72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18" t="s">
        <v>58</v>
      </c>
      <c r="G24" s="18" t="s">
        <v>59</v>
      </c>
      <c r="H24" s="21" t="s">
        <v>80</v>
      </c>
      <c r="I24" s="22">
        <v>8580</v>
      </c>
      <c r="J24" s="20" t="s">
        <v>963</v>
      </c>
      <c r="K24" s="18" t="s">
        <v>92</v>
      </c>
      <c r="L24" s="18" t="s">
        <v>93</v>
      </c>
      <c r="M24" s="22">
        <f>+Table1[[#This Row],[วงเงินงบประมาณที่ได้รับจัดสรร (บาท)]]</f>
        <v>8580</v>
      </c>
      <c r="N24" s="22">
        <v>8580</v>
      </c>
      <c r="O24" s="23" t="s">
        <v>110</v>
      </c>
      <c r="P24" s="27" t="s">
        <v>708</v>
      </c>
    </row>
    <row r="25" spans="1:16" ht="96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18" t="s">
        <v>58</v>
      </c>
      <c r="G25" s="18" t="s">
        <v>59</v>
      </c>
      <c r="H25" s="21" t="s">
        <v>81</v>
      </c>
      <c r="I25" s="22">
        <v>4608</v>
      </c>
      <c r="J25" s="20" t="s">
        <v>963</v>
      </c>
      <c r="K25" s="18" t="s">
        <v>92</v>
      </c>
      <c r="L25" s="18" t="s">
        <v>93</v>
      </c>
      <c r="M25" s="22">
        <f>+Table1[[#This Row],[วงเงินงบประมาณที่ได้รับจัดสรร (บาท)]]</f>
        <v>4608</v>
      </c>
      <c r="N25" s="22">
        <v>4608</v>
      </c>
      <c r="O25" s="23" t="s">
        <v>111</v>
      </c>
      <c r="P25" s="27" t="s">
        <v>965</v>
      </c>
    </row>
    <row r="26" spans="1:16" ht="72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18" t="s">
        <v>58</v>
      </c>
      <c r="G26" s="18" t="s">
        <v>59</v>
      </c>
      <c r="H26" s="21" t="s">
        <v>82</v>
      </c>
      <c r="I26" s="22">
        <v>1200</v>
      </c>
      <c r="J26" s="20" t="s">
        <v>963</v>
      </c>
      <c r="K26" s="18" t="s">
        <v>92</v>
      </c>
      <c r="L26" s="18" t="s">
        <v>93</v>
      </c>
      <c r="M26" s="22">
        <f>+Table1[[#This Row],[วงเงินงบประมาณที่ได้รับจัดสรร (บาท)]]</f>
        <v>1200</v>
      </c>
      <c r="N26" s="22">
        <v>1200</v>
      </c>
      <c r="O26" s="23" t="s">
        <v>111</v>
      </c>
      <c r="P26" s="27" t="s">
        <v>965</v>
      </c>
    </row>
    <row r="27" spans="1:16" ht="48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18" t="s">
        <v>58</v>
      </c>
      <c r="G27" s="18" t="s">
        <v>59</v>
      </c>
      <c r="H27" s="21" t="s">
        <v>83</v>
      </c>
      <c r="I27" s="22">
        <v>30300</v>
      </c>
      <c r="J27" s="20" t="s">
        <v>963</v>
      </c>
      <c r="K27" s="18" t="s">
        <v>92</v>
      </c>
      <c r="L27" s="18" t="s">
        <v>93</v>
      </c>
      <c r="M27" s="22">
        <f>+Table1[[#This Row],[วงเงินงบประมาณที่ได้รับจัดสรร (บาท)]]</f>
        <v>30300</v>
      </c>
      <c r="N27" s="22">
        <v>30300</v>
      </c>
      <c r="O27" s="23" t="s">
        <v>112</v>
      </c>
      <c r="P27" s="27" t="s">
        <v>709</v>
      </c>
    </row>
    <row r="28" spans="1:16" ht="72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18" t="s">
        <v>58</v>
      </c>
      <c r="G28" s="18" t="s">
        <v>59</v>
      </c>
      <c r="H28" s="21" t="s">
        <v>84</v>
      </c>
      <c r="I28" s="22">
        <v>1800</v>
      </c>
      <c r="J28" s="20" t="s">
        <v>963</v>
      </c>
      <c r="K28" s="18" t="s">
        <v>92</v>
      </c>
      <c r="L28" s="18" t="s">
        <v>93</v>
      </c>
      <c r="M28" s="22">
        <f>+Table1[[#This Row],[วงเงินงบประมาณที่ได้รับจัดสรร (บาท)]]</f>
        <v>1800</v>
      </c>
      <c r="N28" s="22">
        <v>1800</v>
      </c>
      <c r="O28" s="23" t="s">
        <v>110</v>
      </c>
      <c r="P28" s="27" t="s">
        <v>965</v>
      </c>
    </row>
    <row r="29" spans="1:16" ht="96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18" t="s">
        <v>58</v>
      </c>
      <c r="G29" s="18" t="s">
        <v>59</v>
      </c>
      <c r="H29" s="21" t="s">
        <v>85</v>
      </c>
      <c r="I29" s="22">
        <v>4608</v>
      </c>
      <c r="J29" s="20" t="s">
        <v>963</v>
      </c>
      <c r="K29" s="18" t="s">
        <v>92</v>
      </c>
      <c r="L29" s="18" t="s">
        <v>93</v>
      </c>
      <c r="M29" s="22">
        <f>+Table1[[#This Row],[วงเงินงบประมาณที่ได้รับจัดสรร (บาท)]]</f>
        <v>4608</v>
      </c>
      <c r="N29" s="22">
        <v>4608</v>
      </c>
      <c r="O29" s="23" t="s">
        <v>111</v>
      </c>
      <c r="P29" s="27" t="s">
        <v>965</v>
      </c>
    </row>
    <row r="30" spans="1:16" ht="96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18" t="s">
        <v>58</v>
      </c>
      <c r="G30" s="18" t="s">
        <v>59</v>
      </c>
      <c r="H30" s="21" t="s">
        <v>86</v>
      </c>
      <c r="I30" s="22">
        <v>20000</v>
      </c>
      <c r="J30" s="20" t="s">
        <v>963</v>
      </c>
      <c r="K30" s="18" t="s">
        <v>92</v>
      </c>
      <c r="L30" s="18" t="s">
        <v>93</v>
      </c>
      <c r="M30" s="22">
        <f>+Table1[[#This Row],[วงเงินงบประมาณที่ได้รับจัดสรร (บาท)]]</f>
        <v>20000</v>
      </c>
      <c r="N30" s="22">
        <v>20000</v>
      </c>
      <c r="O30" s="23" t="s">
        <v>113</v>
      </c>
      <c r="P30" s="27" t="s">
        <v>710</v>
      </c>
    </row>
    <row r="31" spans="1:16" ht="72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18" t="s">
        <v>58</v>
      </c>
      <c r="G31" s="18" t="s">
        <v>59</v>
      </c>
      <c r="H31" s="21" t="s">
        <v>87</v>
      </c>
      <c r="I31" s="22">
        <v>12315.14</v>
      </c>
      <c r="J31" s="20" t="s">
        <v>963</v>
      </c>
      <c r="K31" s="18" t="s">
        <v>92</v>
      </c>
      <c r="L31" s="18" t="s">
        <v>93</v>
      </c>
      <c r="M31" s="22">
        <f>+Table1[[#This Row],[วงเงินงบประมาณที่ได้รับจัดสรร (บาท)]]</f>
        <v>12315.14</v>
      </c>
      <c r="N31" s="22">
        <v>12315.14</v>
      </c>
      <c r="O31" s="23" t="s">
        <v>114</v>
      </c>
      <c r="P31" s="27" t="s">
        <v>711</v>
      </c>
    </row>
    <row r="32" spans="1:16" ht="96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18" t="s">
        <v>58</v>
      </c>
      <c r="G32" s="18" t="s">
        <v>59</v>
      </c>
      <c r="H32" s="21" t="s">
        <v>88</v>
      </c>
      <c r="I32" s="22">
        <v>900</v>
      </c>
      <c r="J32" s="20" t="s">
        <v>963</v>
      </c>
      <c r="K32" s="18" t="s">
        <v>92</v>
      </c>
      <c r="L32" s="18" t="s">
        <v>93</v>
      </c>
      <c r="M32" s="22">
        <f>+Table1[[#This Row],[วงเงินงบประมาณที่ได้รับจัดสรร (บาท)]]</f>
        <v>900</v>
      </c>
      <c r="N32" s="22">
        <v>900</v>
      </c>
      <c r="O32" s="23" t="s">
        <v>111</v>
      </c>
      <c r="P32" s="27" t="s">
        <v>965</v>
      </c>
    </row>
    <row r="33" spans="1:16" ht="96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18" t="s">
        <v>58</v>
      </c>
      <c r="G33" s="18" t="s">
        <v>59</v>
      </c>
      <c r="H33" s="21" t="s">
        <v>89</v>
      </c>
      <c r="I33" s="22">
        <v>1300</v>
      </c>
      <c r="J33" s="20" t="s">
        <v>963</v>
      </c>
      <c r="K33" s="18" t="s">
        <v>92</v>
      </c>
      <c r="L33" s="18" t="s">
        <v>93</v>
      </c>
      <c r="M33" s="22">
        <f>+Table1[[#This Row],[วงเงินงบประมาณที่ได้รับจัดสรร (บาท)]]</f>
        <v>1300</v>
      </c>
      <c r="N33" s="22">
        <v>1300</v>
      </c>
      <c r="O33" s="23" t="s">
        <v>111</v>
      </c>
      <c r="P33" s="27" t="s">
        <v>965</v>
      </c>
    </row>
    <row r="34" spans="1:16" ht="168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18" t="s">
        <v>58</v>
      </c>
      <c r="G34" s="18" t="s">
        <v>59</v>
      </c>
      <c r="H34" s="21" t="s">
        <v>90</v>
      </c>
      <c r="I34" s="22">
        <v>87000</v>
      </c>
      <c r="J34" s="20" t="s">
        <v>963</v>
      </c>
      <c r="K34" s="18" t="s">
        <v>92</v>
      </c>
      <c r="L34" s="18" t="s">
        <v>93</v>
      </c>
      <c r="M34" s="22">
        <v>116720.99</v>
      </c>
      <c r="N34" s="22">
        <v>87000</v>
      </c>
      <c r="O34" s="23" t="s">
        <v>115</v>
      </c>
      <c r="P34" s="27" t="s">
        <v>712</v>
      </c>
    </row>
    <row r="35" spans="1:16" ht="120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18" t="s">
        <v>58</v>
      </c>
      <c r="G35" s="18" t="s">
        <v>59</v>
      </c>
      <c r="H35" s="21" t="s">
        <v>91</v>
      </c>
      <c r="I35" s="22">
        <v>51000</v>
      </c>
      <c r="J35" s="20" t="s">
        <v>963</v>
      </c>
      <c r="K35" s="18" t="s">
        <v>92</v>
      </c>
      <c r="L35" s="18" t="s">
        <v>93</v>
      </c>
      <c r="M35" s="22">
        <v>71500.23</v>
      </c>
      <c r="N35" s="22">
        <v>51000</v>
      </c>
      <c r="O35" s="23" t="s">
        <v>115</v>
      </c>
      <c r="P35" s="27" t="s">
        <v>713</v>
      </c>
    </row>
    <row r="36" spans="1:16" ht="48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18" t="s">
        <v>58</v>
      </c>
      <c r="G36" s="18" t="s">
        <v>59</v>
      </c>
      <c r="H36" s="21" t="s">
        <v>116</v>
      </c>
      <c r="I36" s="22">
        <v>18826</v>
      </c>
      <c r="J36" s="20" t="s">
        <v>963</v>
      </c>
      <c r="K36" s="18" t="s">
        <v>92</v>
      </c>
      <c r="L36" s="18" t="s">
        <v>93</v>
      </c>
      <c r="M36" s="22">
        <f>+Table1[[#This Row],[วงเงินงบประมาณที่ได้รับจัดสรร (บาท)]]</f>
        <v>18826</v>
      </c>
      <c r="N36" s="22">
        <v>18826</v>
      </c>
      <c r="O36" s="23" t="s">
        <v>149</v>
      </c>
      <c r="P36" s="27" t="s">
        <v>714</v>
      </c>
    </row>
    <row r="37" spans="1:16" ht="72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18" t="s">
        <v>58</v>
      </c>
      <c r="G37" s="18" t="s">
        <v>59</v>
      </c>
      <c r="H37" s="21" t="s">
        <v>117</v>
      </c>
      <c r="I37" s="22">
        <v>4500</v>
      </c>
      <c r="J37" s="20" t="s">
        <v>963</v>
      </c>
      <c r="K37" s="18" t="s">
        <v>92</v>
      </c>
      <c r="L37" s="18" t="s">
        <v>93</v>
      </c>
      <c r="M37" s="22">
        <f>+Table1[[#This Row],[วงเงินงบประมาณที่ได้รับจัดสรร (บาท)]]</f>
        <v>4500</v>
      </c>
      <c r="N37" s="22">
        <v>4500</v>
      </c>
      <c r="O37" s="23" t="s">
        <v>150</v>
      </c>
      <c r="P37" s="27" t="s">
        <v>965</v>
      </c>
    </row>
    <row r="38" spans="1:16" ht="48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18" t="s">
        <v>58</v>
      </c>
      <c r="G38" s="18" t="s">
        <v>59</v>
      </c>
      <c r="H38" s="21" t="s">
        <v>118</v>
      </c>
      <c r="I38" s="22">
        <v>35000</v>
      </c>
      <c r="J38" s="20" t="s">
        <v>963</v>
      </c>
      <c r="K38" s="18" t="s">
        <v>92</v>
      </c>
      <c r="L38" s="18" t="s">
        <v>93</v>
      </c>
      <c r="M38" s="22">
        <f>+Table1[[#This Row],[วงเงินงบประมาณที่ได้รับจัดสรร (บาท)]]</f>
        <v>35000</v>
      </c>
      <c r="N38" s="22">
        <v>35000</v>
      </c>
      <c r="O38" s="23" t="s">
        <v>151</v>
      </c>
      <c r="P38" s="27" t="s">
        <v>715</v>
      </c>
    </row>
    <row r="39" spans="1:16" ht="72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18" t="s">
        <v>58</v>
      </c>
      <c r="G39" s="18" t="s">
        <v>59</v>
      </c>
      <c r="H39" s="21" t="s">
        <v>119</v>
      </c>
      <c r="I39" s="22">
        <v>34220</v>
      </c>
      <c r="J39" s="20" t="s">
        <v>963</v>
      </c>
      <c r="K39" s="18" t="s">
        <v>92</v>
      </c>
      <c r="L39" s="18" t="s">
        <v>93</v>
      </c>
      <c r="M39" s="22">
        <f>+Table1[[#This Row],[วงเงินงบประมาณที่ได้รับจัดสรร (บาท)]]</f>
        <v>34220</v>
      </c>
      <c r="N39" s="22">
        <v>33875</v>
      </c>
      <c r="O39" s="23" t="s">
        <v>151</v>
      </c>
      <c r="P39" s="27" t="s">
        <v>716</v>
      </c>
    </row>
    <row r="40" spans="1:16" ht="72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18" t="s">
        <v>58</v>
      </c>
      <c r="G40" s="18" t="s">
        <v>59</v>
      </c>
      <c r="H40" s="21" t="s">
        <v>120</v>
      </c>
      <c r="I40" s="22">
        <v>1000</v>
      </c>
      <c r="J40" s="20" t="s">
        <v>963</v>
      </c>
      <c r="K40" s="18" t="s">
        <v>92</v>
      </c>
      <c r="L40" s="18" t="s">
        <v>93</v>
      </c>
      <c r="M40" s="22">
        <f>+Table1[[#This Row],[วงเงินงบประมาณที่ได้รับจัดสรร (บาท)]]</f>
        <v>1000</v>
      </c>
      <c r="N40" s="22">
        <v>1000</v>
      </c>
      <c r="O40" s="23" t="s">
        <v>152</v>
      </c>
      <c r="P40" s="27" t="s">
        <v>965</v>
      </c>
    </row>
    <row r="41" spans="1:16" ht="48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18" t="s">
        <v>58</v>
      </c>
      <c r="G41" s="18" t="s">
        <v>59</v>
      </c>
      <c r="H41" s="21" t="s">
        <v>121</v>
      </c>
      <c r="I41" s="22">
        <v>6100</v>
      </c>
      <c r="J41" s="20" t="s">
        <v>963</v>
      </c>
      <c r="K41" s="18" t="s">
        <v>92</v>
      </c>
      <c r="L41" s="18" t="s">
        <v>93</v>
      </c>
      <c r="M41" s="22">
        <f>+Table1[[#This Row],[วงเงินงบประมาณที่ได้รับจัดสรร (บาท)]]</f>
        <v>6100</v>
      </c>
      <c r="N41" s="22">
        <v>6040</v>
      </c>
      <c r="O41" s="23" t="s">
        <v>153</v>
      </c>
      <c r="P41" s="27" t="s">
        <v>719</v>
      </c>
    </row>
    <row r="42" spans="1:16" ht="96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18" t="s">
        <v>58</v>
      </c>
      <c r="G42" s="18" t="s">
        <v>59</v>
      </c>
      <c r="H42" s="21" t="s">
        <v>122</v>
      </c>
      <c r="I42" s="22">
        <v>2450</v>
      </c>
      <c r="J42" s="20" t="s">
        <v>963</v>
      </c>
      <c r="K42" s="18" t="s">
        <v>92</v>
      </c>
      <c r="L42" s="18" t="s">
        <v>93</v>
      </c>
      <c r="M42" s="22">
        <f>+Table1[[#This Row],[วงเงินงบประมาณที่ได้รับจัดสรร (บาท)]]</f>
        <v>2450</v>
      </c>
      <c r="N42" s="22">
        <v>2450</v>
      </c>
      <c r="O42" s="23" t="s">
        <v>154</v>
      </c>
      <c r="P42" s="27" t="s">
        <v>965</v>
      </c>
    </row>
    <row r="43" spans="1:16" ht="72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18" t="s">
        <v>58</v>
      </c>
      <c r="G43" s="18" t="s">
        <v>59</v>
      </c>
      <c r="H43" s="21" t="s">
        <v>123</v>
      </c>
      <c r="I43" s="22">
        <v>88389.36</v>
      </c>
      <c r="J43" s="20" t="s">
        <v>963</v>
      </c>
      <c r="K43" s="18" t="s">
        <v>92</v>
      </c>
      <c r="L43" s="18" t="s">
        <v>93</v>
      </c>
      <c r="M43" s="22">
        <f>+Table1[[#This Row],[วงเงินงบประมาณที่ได้รับจัดสรร (บาท)]]</f>
        <v>88389.36</v>
      </c>
      <c r="N43" s="22">
        <v>88389.36</v>
      </c>
      <c r="O43" s="23" t="s">
        <v>98</v>
      </c>
      <c r="P43" s="27" t="s">
        <v>654</v>
      </c>
    </row>
    <row r="44" spans="1:16" ht="96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18" t="s">
        <v>58</v>
      </c>
      <c r="G44" s="18" t="s">
        <v>59</v>
      </c>
      <c r="H44" s="21" t="s">
        <v>124</v>
      </c>
      <c r="I44" s="22">
        <v>19099.080000000002</v>
      </c>
      <c r="J44" s="20" t="s">
        <v>963</v>
      </c>
      <c r="K44" s="18" t="s">
        <v>92</v>
      </c>
      <c r="L44" s="18" t="s">
        <v>93</v>
      </c>
      <c r="M44" s="22">
        <f>+Table1[[#This Row],[วงเงินงบประมาณที่ได้รับจัดสรร (บาท)]]</f>
        <v>19099.080000000002</v>
      </c>
      <c r="N44" s="22">
        <v>19099.080000000002</v>
      </c>
      <c r="O44" s="23" t="s">
        <v>98</v>
      </c>
      <c r="P44" s="27" t="s">
        <v>656</v>
      </c>
    </row>
    <row r="45" spans="1:16" ht="72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18" t="s">
        <v>58</v>
      </c>
      <c r="G45" s="18" t="s">
        <v>59</v>
      </c>
      <c r="H45" s="21" t="s">
        <v>125</v>
      </c>
      <c r="I45" s="22">
        <v>8500</v>
      </c>
      <c r="J45" s="20" t="s">
        <v>963</v>
      </c>
      <c r="K45" s="18" t="s">
        <v>92</v>
      </c>
      <c r="L45" s="18" t="s">
        <v>93</v>
      </c>
      <c r="M45" s="22">
        <f>+Table1[[#This Row],[วงเงินงบประมาณที่ได้รับจัดสรร (บาท)]]</f>
        <v>8500</v>
      </c>
      <c r="N45" s="22">
        <v>8500</v>
      </c>
      <c r="O45" s="23" t="s">
        <v>155</v>
      </c>
      <c r="P45" s="27" t="s">
        <v>965</v>
      </c>
    </row>
    <row r="46" spans="1:16" ht="72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18" t="s">
        <v>58</v>
      </c>
      <c r="G46" s="18" t="s">
        <v>59</v>
      </c>
      <c r="H46" s="21" t="s">
        <v>126</v>
      </c>
      <c r="I46" s="22">
        <v>8500</v>
      </c>
      <c r="J46" s="20" t="s">
        <v>963</v>
      </c>
      <c r="K46" s="18" t="s">
        <v>92</v>
      </c>
      <c r="L46" s="18" t="s">
        <v>93</v>
      </c>
      <c r="M46" s="22">
        <f>+Table1[[#This Row],[วงเงินงบประมาณที่ได้รับจัดสรร (บาท)]]</f>
        <v>8500</v>
      </c>
      <c r="N46" s="22">
        <v>8500</v>
      </c>
      <c r="O46" s="23" t="s">
        <v>156</v>
      </c>
      <c r="P46" s="27" t="s">
        <v>965</v>
      </c>
    </row>
    <row r="47" spans="1:16" ht="96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18" t="s">
        <v>58</v>
      </c>
      <c r="G47" s="18" t="s">
        <v>59</v>
      </c>
      <c r="H47" s="21" t="s">
        <v>72</v>
      </c>
      <c r="I47" s="22">
        <v>8000</v>
      </c>
      <c r="J47" s="20" t="s">
        <v>963</v>
      </c>
      <c r="K47" s="18" t="s">
        <v>92</v>
      </c>
      <c r="L47" s="18" t="s">
        <v>93</v>
      </c>
      <c r="M47" s="22">
        <f>+Table1[[#This Row],[วงเงินงบประมาณที่ได้รับจัดสรร (บาท)]]</f>
        <v>8000</v>
      </c>
      <c r="N47" s="22">
        <v>8000</v>
      </c>
      <c r="O47" s="23" t="s">
        <v>157</v>
      </c>
      <c r="P47" s="27" t="s">
        <v>965</v>
      </c>
    </row>
    <row r="48" spans="1:16" ht="96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18" t="s">
        <v>58</v>
      </c>
      <c r="G48" s="18" t="s">
        <v>59</v>
      </c>
      <c r="H48" s="21" t="s">
        <v>73</v>
      </c>
      <c r="I48" s="22">
        <v>8000</v>
      </c>
      <c r="J48" s="20" t="s">
        <v>963</v>
      </c>
      <c r="K48" s="18" t="s">
        <v>92</v>
      </c>
      <c r="L48" s="18" t="s">
        <v>93</v>
      </c>
      <c r="M48" s="22">
        <f>+Table1[[#This Row],[วงเงินงบประมาณที่ได้รับจัดสรร (บาท)]]</f>
        <v>8000</v>
      </c>
      <c r="N48" s="22">
        <v>8000</v>
      </c>
      <c r="O48" s="23" t="s">
        <v>102</v>
      </c>
      <c r="P48" s="27" t="s">
        <v>965</v>
      </c>
    </row>
    <row r="49" spans="1:16" ht="72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18" t="s">
        <v>58</v>
      </c>
      <c r="G49" s="18" t="s">
        <v>59</v>
      </c>
      <c r="H49" s="21" t="s">
        <v>127</v>
      </c>
      <c r="I49" s="22">
        <v>4000</v>
      </c>
      <c r="J49" s="20" t="s">
        <v>963</v>
      </c>
      <c r="K49" s="18" t="s">
        <v>92</v>
      </c>
      <c r="L49" s="18" t="s">
        <v>93</v>
      </c>
      <c r="M49" s="22">
        <f>+Table1[[#This Row],[วงเงินงบประมาณที่ได้รับจัดสรร (บาท)]]</f>
        <v>4000</v>
      </c>
      <c r="N49" s="22">
        <v>4000</v>
      </c>
      <c r="O49" s="23" t="s">
        <v>103</v>
      </c>
      <c r="P49" s="27" t="s">
        <v>965</v>
      </c>
    </row>
    <row r="50" spans="1:16" ht="144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18" t="s">
        <v>58</v>
      </c>
      <c r="G50" s="18" t="s">
        <v>59</v>
      </c>
      <c r="H50" s="21" t="s">
        <v>128</v>
      </c>
      <c r="I50" s="22">
        <v>8000</v>
      </c>
      <c r="J50" s="20" t="s">
        <v>963</v>
      </c>
      <c r="K50" s="18" t="s">
        <v>92</v>
      </c>
      <c r="L50" s="18" t="s">
        <v>93</v>
      </c>
      <c r="M50" s="22">
        <f>+Table1[[#This Row],[วงเงินงบประมาณที่ได้รับจัดสรร (บาท)]]</f>
        <v>8000</v>
      </c>
      <c r="N50" s="22">
        <v>8000</v>
      </c>
      <c r="O50" s="23" t="s">
        <v>104</v>
      </c>
      <c r="P50" s="27" t="s">
        <v>965</v>
      </c>
    </row>
    <row r="51" spans="1:16" ht="120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18" t="s">
        <v>58</v>
      </c>
      <c r="G51" s="18" t="s">
        <v>59</v>
      </c>
      <c r="H51" s="21" t="s">
        <v>129</v>
      </c>
      <c r="I51" s="22">
        <v>8000</v>
      </c>
      <c r="J51" s="20" t="s">
        <v>963</v>
      </c>
      <c r="K51" s="18" t="s">
        <v>92</v>
      </c>
      <c r="L51" s="18" t="s">
        <v>93</v>
      </c>
      <c r="M51" s="22">
        <f>+Table1[[#This Row],[วงเงินงบประมาณที่ได้รับจัดสรร (บาท)]]</f>
        <v>8000</v>
      </c>
      <c r="N51" s="22">
        <v>8000</v>
      </c>
      <c r="O51" s="23" t="s">
        <v>105</v>
      </c>
      <c r="P51" s="27" t="s">
        <v>965</v>
      </c>
    </row>
    <row r="52" spans="1:16" ht="96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18" t="s">
        <v>58</v>
      </c>
      <c r="G52" s="18" t="s">
        <v>59</v>
      </c>
      <c r="H52" s="21" t="s">
        <v>130</v>
      </c>
      <c r="I52" s="22">
        <v>8000</v>
      </c>
      <c r="J52" s="20" t="s">
        <v>963</v>
      </c>
      <c r="K52" s="18" t="s">
        <v>92</v>
      </c>
      <c r="L52" s="18" t="s">
        <v>93</v>
      </c>
      <c r="M52" s="22">
        <f>+Table1[[#This Row],[วงเงินงบประมาณที่ได้รับจัดสรร (บาท)]]</f>
        <v>8000</v>
      </c>
      <c r="N52" s="22">
        <v>8000</v>
      </c>
      <c r="O52" s="23" t="s">
        <v>107</v>
      </c>
      <c r="P52" s="27" t="s">
        <v>965</v>
      </c>
    </row>
    <row r="53" spans="1:16" ht="120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18" t="s">
        <v>58</v>
      </c>
      <c r="G53" s="18" t="s">
        <v>59</v>
      </c>
      <c r="H53" s="21" t="s">
        <v>129</v>
      </c>
      <c r="I53" s="22">
        <v>8000</v>
      </c>
      <c r="J53" s="20" t="s">
        <v>963</v>
      </c>
      <c r="K53" s="18" t="s">
        <v>92</v>
      </c>
      <c r="L53" s="18" t="s">
        <v>93</v>
      </c>
      <c r="M53" s="22">
        <f>+Table1[[#This Row],[วงเงินงบประมาณที่ได้รับจัดสรร (บาท)]]</f>
        <v>8000</v>
      </c>
      <c r="N53" s="22">
        <v>8000</v>
      </c>
      <c r="O53" s="23" t="s">
        <v>158</v>
      </c>
      <c r="P53" s="27" t="s">
        <v>965</v>
      </c>
    </row>
    <row r="54" spans="1:16" ht="72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18" t="s">
        <v>58</v>
      </c>
      <c r="G54" s="18" t="s">
        <v>59</v>
      </c>
      <c r="H54" s="21" t="s">
        <v>131</v>
      </c>
      <c r="I54" s="22">
        <v>8000</v>
      </c>
      <c r="J54" s="20" t="s">
        <v>963</v>
      </c>
      <c r="K54" s="18" t="s">
        <v>92</v>
      </c>
      <c r="L54" s="18" t="s">
        <v>93</v>
      </c>
      <c r="M54" s="22">
        <f>+Table1[[#This Row],[วงเงินงบประมาณที่ได้รับจัดสรร (บาท)]]</f>
        <v>8000</v>
      </c>
      <c r="N54" s="22">
        <v>8000</v>
      </c>
      <c r="O54" s="23" t="s">
        <v>108</v>
      </c>
      <c r="P54" s="27" t="s">
        <v>965</v>
      </c>
    </row>
    <row r="55" spans="1:16" ht="72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18" t="s">
        <v>58</v>
      </c>
      <c r="G55" s="18" t="s">
        <v>59</v>
      </c>
      <c r="H55" s="21" t="s">
        <v>132</v>
      </c>
      <c r="I55" s="22">
        <v>8000</v>
      </c>
      <c r="J55" s="20" t="s">
        <v>963</v>
      </c>
      <c r="K55" s="18" t="s">
        <v>92</v>
      </c>
      <c r="L55" s="18" t="s">
        <v>93</v>
      </c>
      <c r="M55" s="22">
        <f>+Table1[[#This Row],[วงเงินงบประมาณที่ได้รับจัดสรร (บาท)]]</f>
        <v>8000</v>
      </c>
      <c r="N55" s="22">
        <v>8000</v>
      </c>
      <c r="O55" s="23" t="s">
        <v>109</v>
      </c>
      <c r="P55" s="27" t="s">
        <v>965</v>
      </c>
    </row>
    <row r="56" spans="1:16" ht="72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18" t="s">
        <v>58</v>
      </c>
      <c r="G56" s="18" t="s">
        <v>59</v>
      </c>
      <c r="H56" s="21" t="s">
        <v>133</v>
      </c>
      <c r="I56" s="22">
        <v>21312</v>
      </c>
      <c r="J56" s="20" t="s">
        <v>963</v>
      </c>
      <c r="K56" s="18" t="s">
        <v>92</v>
      </c>
      <c r="L56" s="18" t="s">
        <v>93</v>
      </c>
      <c r="M56" s="22">
        <f>+Table1[[#This Row],[วงเงินงบประมาณที่ได้รับจัดสรร (บาท)]]</f>
        <v>21312</v>
      </c>
      <c r="N56" s="22">
        <v>21312</v>
      </c>
      <c r="O56" s="23" t="s">
        <v>111</v>
      </c>
      <c r="P56" s="27" t="s">
        <v>717</v>
      </c>
    </row>
    <row r="57" spans="1:16" ht="72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18" t="s">
        <v>58</v>
      </c>
      <c r="G57" s="18" t="s">
        <v>59</v>
      </c>
      <c r="H57" s="21" t="s">
        <v>134</v>
      </c>
      <c r="I57" s="22">
        <v>980</v>
      </c>
      <c r="J57" s="20" t="s">
        <v>963</v>
      </c>
      <c r="K57" s="18" t="s">
        <v>92</v>
      </c>
      <c r="L57" s="18" t="s">
        <v>93</v>
      </c>
      <c r="M57" s="22">
        <f>+Table1[[#This Row],[วงเงินงบประมาณที่ได้รับจัดสรร (บาท)]]</f>
        <v>980</v>
      </c>
      <c r="N57" s="22">
        <v>980</v>
      </c>
      <c r="O57" s="23" t="s">
        <v>159</v>
      </c>
      <c r="P57" s="27" t="s">
        <v>965</v>
      </c>
    </row>
    <row r="58" spans="1:16" ht="72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18" t="s">
        <v>58</v>
      </c>
      <c r="G58" s="18" t="s">
        <v>59</v>
      </c>
      <c r="H58" s="21" t="s">
        <v>135</v>
      </c>
      <c r="I58" s="22">
        <v>56660</v>
      </c>
      <c r="J58" s="20" t="s">
        <v>963</v>
      </c>
      <c r="K58" s="18" t="s">
        <v>92</v>
      </c>
      <c r="L58" s="18" t="s">
        <v>93</v>
      </c>
      <c r="M58" s="22">
        <f>+Table1[[#This Row],[วงเงินงบประมาณที่ได้รับจัดสรร (บาท)]]</f>
        <v>56660</v>
      </c>
      <c r="N58" s="22">
        <v>54025</v>
      </c>
      <c r="O58" s="23" t="s">
        <v>160</v>
      </c>
      <c r="P58" s="27" t="s">
        <v>718</v>
      </c>
    </row>
    <row r="59" spans="1:16" ht="72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18" t="s">
        <v>58</v>
      </c>
      <c r="G59" s="18" t="s">
        <v>59</v>
      </c>
      <c r="H59" s="21" t="s">
        <v>136</v>
      </c>
      <c r="I59" s="22">
        <v>55000</v>
      </c>
      <c r="J59" s="20" t="s">
        <v>963</v>
      </c>
      <c r="K59" s="18" t="s">
        <v>92</v>
      </c>
      <c r="L59" s="18" t="s">
        <v>93</v>
      </c>
      <c r="M59" s="22">
        <f>+Table1[[#This Row],[วงเงินงบประมาณที่ได้รับจัดสรร (บาท)]]</f>
        <v>55000</v>
      </c>
      <c r="N59" s="22">
        <v>55000</v>
      </c>
      <c r="O59" s="23" t="s">
        <v>160</v>
      </c>
      <c r="P59" s="27" t="s">
        <v>720</v>
      </c>
    </row>
    <row r="60" spans="1:16" ht="9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18" t="s">
        <v>58</v>
      </c>
      <c r="G60" s="18" t="s">
        <v>59</v>
      </c>
      <c r="H60" s="21" t="s">
        <v>137</v>
      </c>
      <c r="I60" s="22">
        <v>55000</v>
      </c>
      <c r="J60" s="20" t="s">
        <v>963</v>
      </c>
      <c r="K60" s="18" t="s">
        <v>92</v>
      </c>
      <c r="L60" s="18" t="s">
        <v>93</v>
      </c>
      <c r="M60" s="22">
        <f>+Table1[[#This Row],[วงเงินงบประมาณที่ได้รับจัดสรร (บาท)]]</f>
        <v>55000</v>
      </c>
      <c r="N60" s="22">
        <v>55000</v>
      </c>
      <c r="O60" s="23" t="s">
        <v>161</v>
      </c>
      <c r="P60" s="27" t="s">
        <v>721</v>
      </c>
    </row>
    <row r="61" spans="1:16" ht="72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18" t="s">
        <v>58</v>
      </c>
      <c r="G61" s="18" t="s">
        <v>59</v>
      </c>
      <c r="H61" s="21" t="s">
        <v>138</v>
      </c>
      <c r="I61" s="22">
        <v>50000</v>
      </c>
      <c r="J61" s="20" t="s">
        <v>963</v>
      </c>
      <c r="K61" s="18" t="s">
        <v>92</v>
      </c>
      <c r="L61" s="18" t="s">
        <v>93</v>
      </c>
      <c r="M61" s="22">
        <f>+Table1[[#This Row],[วงเงินงบประมาณที่ได้รับจัดสรร (บาท)]]</f>
        <v>50000</v>
      </c>
      <c r="N61" s="22">
        <v>50000</v>
      </c>
      <c r="O61" s="23" t="s">
        <v>162</v>
      </c>
      <c r="P61" s="27" t="s">
        <v>722</v>
      </c>
    </row>
    <row r="62" spans="1:16" ht="72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18" t="s">
        <v>58</v>
      </c>
      <c r="G62" s="18" t="s">
        <v>59</v>
      </c>
      <c r="H62" s="21" t="s">
        <v>139</v>
      </c>
      <c r="I62" s="22">
        <v>11820</v>
      </c>
      <c r="J62" s="20" t="s">
        <v>963</v>
      </c>
      <c r="K62" s="18" t="s">
        <v>92</v>
      </c>
      <c r="L62" s="18" t="s">
        <v>93</v>
      </c>
      <c r="M62" s="22">
        <f>+Table1[[#This Row],[วงเงินงบประมาณที่ได้รับจัดสรร (บาท)]]</f>
        <v>11820</v>
      </c>
      <c r="N62" s="22">
        <v>11800</v>
      </c>
      <c r="O62" s="23" t="s">
        <v>160</v>
      </c>
      <c r="P62" s="27" t="s">
        <v>723</v>
      </c>
    </row>
    <row r="63" spans="1:16" ht="72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18" t="s">
        <v>58</v>
      </c>
      <c r="G63" s="18" t="s">
        <v>59</v>
      </c>
      <c r="H63" s="21" t="s">
        <v>140</v>
      </c>
      <c r="I63" s="22">
        <v>88000</v>
      </c>
      <c r="J63" s="20" t="s">
        <v>963</v>
      </c>
      <c r="K63" s="18" t="s">
        <v>92</v>
      </c>
      <c r="L63" s="18" t="s">
        <v>93</v>
      </c>
      <c r="M63" s="22">
        <f>+Table1[[#This Row],[วงเงินงบประมาณที่ได้รับจัดสรร (บาท)]]</f>
        <v>88000</v>
      </c>
      <c r="N63" s="22">
        <v>88000</v>
      </c>
      <c r="O63" s="23" t="s">
        <v>160</v>
      </c>
      <c r="P63" s="27" t="s">
        <v>725</v>
      </c>
    </row>
    <row r="64" spans="1:16" ht="72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18" t="s">
        <v>58</v>
      </c>
      <c r="G64" s="18" t="s">
        <v>59</v>
      </c>
      <c r="H64" s="21" t="s">
        <v>141</v>
      </c>
      <c r="I64" s="22">
        <v>300</v>
      </c>
      <c r="J64" s="20" t="s">
        <v>963</v>
      </c>
      <c r="K64" s="18" t="s">
        <v>92</v>
      </c>
      <c r="L64" s="18" t="s">
        <v>93</v>
      </c>
      <c r="M64" s="22">
        <f>+Table1[[#This Row],[วงเงินงบประมาณที่ได้รับจัดสรร (บาท)]]</f>
        <v>300</v>
      </c>
      <c r="N64" s="22">
        <v>300</v>
      </c>
      <c r="O64" s="23" t="s">
        <v>163</v>
      </c>
      <c r="P64" s="27" t="s">
        <v>965</v>
      </c>
    </row>
    <row r="65" spans="1:16" ht="72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18" t="s">
        <v>58</v>
      </c>
      <c r="G65" s="18" t="s">
        <v>59</v>
      </c>
      <c r="H65" s="21" t="s">
        <v>142</v>
      </c>
      <c r="I65" s="22">
        <v>77100</v>
      </c>
      <c r="J65" s="20" t="s">
        <v>963</v>
      </c>
      <c r="K65" s="18" t="s">
        <v>92</v>
      </c>
      <c r="L65" s="18" t="s">
        <v>93</v>
      </c>
      <c r="M65" s="22">
        <f>+Table1[[#This Row],[วงเงินงบประมาณที่ได้รับจัดสรร (บาท)]]</f>
        <v>77100</v>
      </c>
      <c r="N65" s="22">
        <v>76460</v>
      </c>
      <c r="O65" s="23" t="s">
        <v>160</v>
      </c>
      <c r="P65" s="27" t="s">
        <v>724</v>
      </c>
    </row>
    <row r="66" spans="1:16" ht="96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18" t="s">
        <v>58</v>
      </c>
      <c r="G66" s="18" t="s">
        <v>59</v>
      </c>
      <c r="H66" s="21" t="s">
        <v>143</v>
      </c>
      <c r="I66" s="22">
        <v>6150</v>
      </c>
      <c r="J66" s="20" t="s">
        <v>963</v>
      </c>
      <c r="K66" s="18" t="s">
        <v>92</v>
      </c>
      <c r="L66" s="18" t="s">
        <v>93</v>
      </c>
      <c r="M66" s="22">
        <f>+Table1[[#This Row],[วงเงินงบประมาณที่ได้รับจัดสรร (บาท)]]</f>
        <v>6150</v>
      </c>
      <c r="N66" s="22">
        <v>6150</v>
      </c>
      <c r="O66" s="23" t="s">
        <v>97</v>
      </c>
      <c r="P66" s="27" t="s">
        <v>726</v>
      </c>
    </row>
    <row r="67" spans="1:16" ht="96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18" t="s">
        <v>58</v>
      </c>
      <c r="G67" s="18" t="s">
        <v>59</v>
      </c>
      <c r="H67" s="21" t="s">
        <v>144</v>
      </c>
      <c r="I67" s="22">
        <v>2700</v>
      </c>
      <c r="J67" s="20" t="s">
        <v>963</v>
      </c>
      <c r="K67" s="18" t="s">
        <v>92</v>
      </c>
      <c r="L67" s="18" t="s">
        <v>93</v>
      </c>
      <c r="M67" s="22">
        <f>+Table1[[#This Row],[วงเงินงบประมาณที่ได้รับจัดสรร (บาท)]]</f>
        <v>2700</v>
      </c>
      <c r="N67" s="22">
        <v>2700</v>
      </c>
      <c r="O67" s="23" t="s">
        <v>164</v>
      </c>
      <c r="P67" s="27" t="s">
        <v>965</v>
      </c>
    </row>
    <row r="68" spans="1:16" ht="72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18" t="s">
        <v>58</v>
      </c>
      <c r="G68" s="18" t="s">
        <v>59</v>
      </c>
      <c r="H68" s="21" t="s">
        <v>145</v>
      </c>
      <c r="I68" s="22">
        <v>9800</v>
      </c>
      <c r="J68" s="20" t="s">
        <v>963</v>
      </c>
      <c r="K68" s="18" t="s">
        <v>92</v>
      </c>
      <c r="L68" s="18" t="s">
        <v>93</v>
      </c>
      <c r="M68" s="22">
        <f>+Table1[[#This Row],[วงเงินงบประมาณที่ได้รับจัดสรร (บาท)]]</f>
        <v>9800</v>
      </c>
      <c r="N68" s="22">
        <v>9800</v>
      </c>
      <c r="O68" s="23" t="s">
        <v>165</v>
      </c>
      <c r="P68" s="27" t="s">
        <v>727</v>
      </c>
    </row>
    <row r="69" spans="1:16" ht="144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18" t="s">
        <v>58</v>
      </c>
      <c r="G69" s="18" t="s">
        <v>59</v>
      </c>
      <c r="H69" s="21" t="s">
        <v>146</v>
      </c>
      <c r="I69" s="22">
        <v>471000</v>
      </c>
      <c r="J69" s="20" t="s">
        <v>963</v>
      </c>
      <c r="K69" s="18" t="s">
        <v>92</v>
      </c>
      <c r="L69" s="18" t="s">
        <v>93</v>
      </c>
      <c r="M69" s="22">
        <f>+Table1[[#This Row],[วงเงินงบประมาณที่ได้รับจัดสรร (บาท)]]</f>
        <v>471000</v>
      </c>
      <c r="N69" s="22">
        <v>457000</v>
      </c>
      <c r="O69" s="23" t="s">
        <v>151</v>
      </c>
      <c r="P69" s="27" t="s">
        <v>728</v>
      </c>
    </row>
    <row r="70" spans="1:16" ht="168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18" t="s">
        <v>58</v>
      </c>
      <c r="G70" s="18" t="s">
        <v>59</v>
      </c>
      <c r="H70" s="21" t="s">
        <v>147</v>
      </c>
      <c r="I70" s="22">
        <v>240800</v>
      </c>
      <c r="J70" s="20" t="s">
        <v>963</v>
      </c>
      <c r="K70" s="18" t="s">
        <v>92</v>
      </c>
      <c r="L70" s="18" t="s">
        <v>93</v>
      </c>
      <c r="M70" s="22">
        <f>+Table1[[#This Row],[วงเงินงบประมาณที่ได้รับจัดสรร (บาท)]]</f>
        <v>240800</v>
      </c>
      <c r="N70" s="22">
        <v>240000</v>
      </c>
      <c r="O70" s="23" t="s">
        <v>151</v>
      </c>
      <c r="P70" s="27" t="s">
        <v>729</v>
      </c>
    </row>
    <row r="71" spans="1:16" ht="144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18" t="s">
        <v>58</v>
      </c>
      <c r="G71" s="18" t="s">
        <v>59</v>
      </c>
      <c r="H71" s="21" t="s">
        <v>148</v>
      </c>
      <c r="I71" s="22">
        <v>287300</v>
      </c>
      <c r="J71" s="20" t="s">
        <v>963</v>
      </c>
      <c r="K71" s="18" t="s">
        <v>92</v>
      </c>
      <c r="L71" s="18" t="s">
        <v>93</v>
      </c>
      <c r="M71" s="22">
        <f>+Table1[[#This Row],[วงเงินงบประมาณที่ได้รับจัดสรร (บาท)]]</f>
        <v>287300</v>
      </c>
      <c r="N71" s="22">
        <v>227000</v>
      </c>
      <c r="O71" s="23" t="s">
        <v>151</v>
      </c>
      <c r="P71" s="27" t="s">
        <v>730</v>
      </c>
    </row>
    <row r="72" spans="1:16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18" t="s">
        <v>58</v>
      </c>
      <c r="G72" s="18" t="s">
        <v>59</v>
      </c>
      <c r="H72" s="21" t="s">
        <v>166</v>
      </c>
      <c r="I72" s="22">
        <v>6500</v>
      </c>
      <c r="J72" s="20" t="s">
        <v>963</v>
      </c>
      <c r="K72" s="18" t="s">
        <v>92</v>
      </c>
      <c r="L72" s="18" t="s">
        <v>93</v>
      </c>
      <c r="M72" s="22">
        <f>+Table1[[#This Row],[วงเงินงบประมาณที่ได้รับจัดสรร (บาท)]]</f>
        <v>6500</v>
      </c>
      <c r="N72" s="22">
        <v>6500</v>
      </c>
      <c r="O72" s="23" t="s">
        <v>97</v>
      </c>
      <c r="P72" s="27" t="s">
        <v>731</v>
      </c>
    </row>
    <row r="73" spans="1:16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18" t="s">
        <v>58</v>
      </c>
      <c r="G73" s="18" t="s">
        <v>59</v>
      </c>
      <c r="H73" s="21" t="s">
        <v>167</v>
      </c>
      <c r="I73" s="22">
        <v>25320</v>
      </c>
      <c r="J73" s="20" t="s">
        <v>963</v>
      </c>
      <c r="K73" s="18" t="s">
        <v>92</v>
      </c>
      <c r="L73" s="18" t="s">
        <v>93</v>
      </c>
      <c r="M73" s="22">
        <f>+Table1[[#This Row],[วงเงินงบประมาณที่ได้รับจัดสรร (บาท)]]</f>
        <v>25320</v>
      </c>
      <c r="N73" s="22">
        <v>25320</v>
      </c>
      <c r="O73" s="23" t="s">
        <v>97</v>
      </c>
      <c r="P73" s="27" t="s">
        <v>732</v>
      </c>
    </row>
    <row r="74" spans="1:16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18" t="s">
        <v>58</v>
      </c>
      <c r="G74" s="18" t="s">
        <v>59</v>
      </c>
      <c r="H74" s="21" t="s">
        <v>168</v>
      </c>
      <c r="I74" s="22">
        <v>12821</v>
      </c>
      <c r="J74" s="20" t="s">
        <v>963</v>
      </c>
      <c r="K74" s="18" t="s">
        <v>92</v>
      </c>
      <c r="L74" s="18" t="s">
        <v>93</v>
      </c>
      <c r="M74" s="22">
        <f>+Table1[[#This Row],[วงเงินงบประมาณที่ได้รับจัดสรร (บาท)]]</f>
        <v>12821</v>
      </c>
      <c r="N74" s="22">
        <v>12821</v>
      </c>
      <c r="O74" s="23" t="s">
        <v>149</v>
      </c>
      <c r="P74" s="27" t="s">
        <v>733</v>
      </c>
    </row>
    <row r="75" spans="1:16" ht="96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18" t="s">
        <v>58</v>
      </c>
      <c r="G75" s="18" t="s">
        <v>59</v>
      </c>
      <c r="H75" s="21" t="s">
        <v>169</v>
      </c>
      <c r="I75" s="22">
        <v>14504</v>
      </c>
      <c r="J75" s="20" t="s">
        <v>963</v>
      </c>
      <c r="K75" s="18" t="s">
        <v>92</v>
      </c>
      <c r="L75" s="18" t="s">
        <v>93</v>
      </c>
      <c r="M75" s="22">
        <f>+Table1[[#This Row],[วงเงินงบประมาณที่ได้รับจัดสรร (บาท)]]</f>
        <v>14504</v>
      </c>
      <c r="N75" s="22">
        <v>14494</v>
      </c>
      <c r="O75" s="23" t="s">
        <v>150</v>
      </c>
      <c r="P75" s="27" t="s">
        <v>734</v>
      </c>
    </row>
    <row r="76" spans="1:16" ht="96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18" t="s">
        <v>58</v>
      </c>
      <c r="G76" s="18" t="s">
        <v>59</v>
      </c>
      <c r="H76" s="21" t="s">
        <v>170</v>
      </c>
      <c r="I76" s="22">
        <v>15100</v>
      </c>
      <c r="J76" s="20" t="s">
        <v>963</v>
      </c>
      <c r="K76" s="18" t="s">
        <v>92</v>
      </c>
      <c r="L76" s="18" t="s">
        <v>93</v>
      </c>
      <c r="M76" s="22">
        <f>+Table1[[#This Row],[วงเงินงบประมาณที่ได้รับจัดสรร (บาท)]]</f>
        <v>15100</v>
      </c>
      <c r="N76" s="22">
        <v>14920</v>
      </c>
      <c r="O76" s="23" t="s">
        <v>151</v>
      </c>
      <c r="P76" s="27" t="s">
        <v>735</v>
      </c>
    </row>
    <row r="77" spans="1:16" ht="48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18" t="s">
        <v>58</v>
      </c>
      <c r="G77" s="18" t="s">
        <v>59</v>
      </c>
      <c r="H77" s="21" t="s">
        <v>171</v>
      </c>
      <c r="I77" s="22">
        <v>13123</v>
      </c>
      <c r="J77" s="20" t="s">
        <v>963</v>
      </c>
      <c r="K77" s="18" t="s">
        <v>92</v>
      </c>
      <c r="L77" s="18" t="s">
        <v>93</v>
      </c>
      <c r="M77" s="22">
        <f>+Table1[[#This Row],[วงเงินงบประมาณที่ได้รับจัดสรร (บาท)]]</f>
        <v>13123</v>
      </c>
      <c r="N77" s="22">
        <v>13123</v>
      </c>
      <c r="O77" s="23" t="s">
        <v>151</v>
      </c>
      <c r="P77" s="27" t="s">
        <v>736</v>
      </c>
    </row>
    <row r="78" spans="1:16" ht="72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18" t="s">
        <v>58</v>
      </c>
      <c r="G78" s="18" t="s">
        <v>59</v>
      </c>
      <c r="H78" s="21" t="s">
        <v>172</v>
      </c>
      <c r="I78" s="22">
        <v>4132</v>
      </c>
      <c r="J78" s="20" t="s">
        <v>963</v>
      </c>
      <c r="K78" s="18" t="s">
        <v>92</v>
      </c>
      <c r="L78" s="18" t="s">
        <v>93</v>
      </c>
      <c r="M78" s="22">
        <f>+Table1[[#This Row],[วงเงินงบประมาณที่ได้รับจัดสรร (บาท)]]</f>
        <v>4132</v>
      </c>
      <c r="N78" s="22">
        <v>4132</v>
      </c>
      <c r="O78" s="23" t="s">
        <v>149</v>
      </c>
      <c r="P78" s="27" t="s">
        <v>965</v>
      </c>
    </row>
    <row r="79" spans="1:16" ht="48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18" t="s">
        <v>58</v>
      </c>
      <c r="G79" s="18" t="s">
        <v>59</v>
      </c>
      <c r="H79" s="21" t="s">
        <v>173</v>
      </c>
      <c r="I79" s="22">
        <v>6942</v>
      </c>
      <c r="J79" s="20" t="s">
        <v>963</v>
      </c>
      <c r="K79" s="18" t="s">
        <v>92</v>
      </c>
      <c r="L79" s="18" t="s">
        <v>93</v>
      </c>
      <c r="M79" s="22">
        <f>+Table1[[#This Row],[วงเงินงบประมาณที่ได้รับจัดสรร (บาท)]]</f>
        <v>6942</v>
      </c>
      <c r="N79" s="22">
        <v>6942</v>
      </c>
      <c r="O79" s="23" t="s">
        <v>149</v>
      </c>
      <c r="P79" s="27" t="s">
        <v>737</v>
      </c>
    </row>
    <row r="80" spans="1:16" ht="72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18" t="s">
        <v>58</v>
      </c>
      <c r="G80" s="18" t="s">
        <v>59</v>
      </c>
      <c r="H80" s="21" t="s">
        <v>174</v>
      </c>
      <c r="I80" s="22">
        <v>186250</v>
      </c>
      <c r="J80" s="20" t="s">
        <v>963</v>
      </c>
      <c r="K80" s="18" t="s">
        <v>92</v>
      </c>
      <c r="L80" s="18" t="s">
        <v>93</v>
      </c>
      <c r="M80" s="22">
        <f>+Table1[[#This Row],[วงเงินงบประมาณที่ได้รับจัดสรร (บาท)]]</f>
        <v>186250</v>
      </c>
      <c r="N80" s="22">
        <v>186250</v>
      </c>
      <c r="O80" s="23" t="s">
        <v>160</v>
      </c>
      <c r="P80" s="27" t="s">
        <v>738</v>
      </c>
    </row>
    <row r="81" spans="1:16" ht="72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18" t="s">
        <v>58</v>
      </c>
      <c r="G81" s="18" t="s">
        <v>59</v>
      </c>
      <c r="H81" s="21" t="s">
        <v>175</v>
      </c>
      <c r="I81" s="22">
        <v>80410</v>
      </c>
      <c r="J81" s="20" t="s">
        <v>963</v>
      </c>
      <c r="K81" s="18" t="s">
        <v>92</v>
      </c>
      <c r="L81" s="18" t="s">
        <v>93</v>
      </c>
      <c r="M81" s="22">
        <f>+Table1[[#This Row],[วงเงินงบประมาณที่ได้รับจัดสรร (บาท)]]</f>
        <v>80410</v>
      </c>
      <c r="N81" s="22">
        <v>80000</v>
      </c>
      <c r="O81" s="23" t="s">
        <v>151</v>
      </c>
      <c r="P81" s="27" t="s">
        <v>739</v>
      </c>
    </row>
    <row r="82" spans="1:16" ht="72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18" t="s">
        <v>58</v>
      </c>
      <c r="G82" s="18" t="s">
        <v>59</v>
      </c>
      <c r="H82" s="21" t="s">
        <v>60</v>
      </c>
      <c r="I82" s="22">
        <v>1700</v>
      </c>
      <c r="J82" s="20" t="s">
        <v>963</v>
      </c>
      <c r="K82" s="18" t="s">
        <v>92</v>
      </c>
      <c r="L82" s="18" t="s">
        <v>93</v>
      </c>
      <c r="M82" s="22">
        <f>+Table1[[#This Row],[วงเงินงบประมาณที่ได้รับจัดสรร (บาท)]]</f>
        <v>1700</v>
      </c>
      <c r="N82" s="22">
        <v>1700</v>
      </c>
      <c r="O82" s="23" t="s">
        <v>209</v>
      </c>
      <c r="P82" s="27" t="s">
        <v>965</v>
      </c>
    </row>
    <row r="83" spans="1:16" ht="72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18" t="s">
        <v>58</v>
      </c>
      <c r="G83" s="18" t="s">
        <v>59</v>
      </c>
      <c r="H83" s="21" t="s">
        <v>176</v>
      </c>
      <c r="I83" s="22">
        <v>14815</v>
      </c>
      <c r="J83" s="20" t="s">
        <v>963</v>
      </c>
      <c r="K83" s="18" t="s">
        <v>92</v>
      </c>
      <c r="L83" s="18" t="s">
        <v>93</v>
      </c>
      <c r="M83" s="22">
        <f>+Table1[[#This Row],[วงเงินงบประมาณที่ได้รับจัดสรร (บาท)]]</f>
        <v>14815</v>
      </c>
      <c r="N83" s="22">
        <v>14815</v>
      </c>
      <c r="O83" s="23" t="s">
        <v>210</v>
      </c>
      <c r="P83" s="27" t="s">
        <v>740</v>
      </c>
    </row>
    <row r="84" spans="1:16" ht="96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18" t="s">
        <v>58</v>
      </c>
      <c r="G84" s="18" t="s">
        <v>59</v>
      </c>
      <c r="H84" s="21" t="s">
        <v>177</v>
      </c>
      <c r="I84" s="22">
        <v>103120.92</v>
      </c>
      <c r="J84" s="20" t="s">
        <v>963</v>
      </c>
      <c r="K84" s="18" t="s">
        <v>92</v>
      </c>
      <c r="L84" s="18" t="s">
        <v>93</v>
      </c>
      <c r="M84" s="22">
        <f>+Table1[[#This Row],[วงเงินงบประมาณที่ได้รับจัดสรร (บาท)]]</f>
        <v>103120.92</v>
      </c>
      <c r="N84" s="22">
        <v>103120.92</v>
      </c>
      <c r="O84" s="23" t="s">
        <v>98</v>
      </c>
      <c r="P84" s="27" t="s">
        <v>655</v>
      </c>
    </row>
    <row r="85" spans="1:16" ht="96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18" t="s">
        <v>58</v>
      </c>
      <c r="G85" s="18" t="s">
        <v>59</v>
      </c>
      <c r="H85" s="21" t="s">
        <v>178</v>
      </c>
      <c r="I85" s="22">
        <v>22426.95</v>
      </c>
      <c r="J85" s="20" t="s">
        <v>963</v>
      </c>
      <c r="K85" s="18" t="s">
        <v>92</v>
      </c>
      <c r="L85" s="18" t="s">
        <v>93</v>
      </c>
      <c r="M85" s="22">
        <f>+Table1[[#This Row],[วงเงินงบประมาณที่ได้รับจัดสรร (บาท)]]</f>
        <v>22426.95</v>
      </c>
      <c r="N85" s="22">
        <v>22426.95</v>
      </c>
      <c r="O85" s="23" t="s">
        <v>98</v>
      </c>
      <c r="P85" s="27" t="s">
        <v>657</v>
      </c>
    </row>
    <row r="86" spans="1:16" ht="72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18" t="s">
        <v>58</v>
      </c>
      <c r="G86" s="18" t="s">
        <v>59</v>
      </c>
      <c r="H86" s="21" t="s">
        <v>179</v>
      </c>
      <c r="I86" s="22">
        <v>8500</v>
      </c>
      <c r="J86" s="20" t="s">
        <v>963</v>
      </c>
      <c r="K86" s="18" t="s">
        <v>92</v>
      </c>
      <c r="L86" s="18" t="s">
        <v>93</v>
      </c>
      <c r="M86" s="22">
        <f>+Table1[[#This Row],[วงเงินงบประมาณที่ได้รับจัดสรร (บาท)]]</f>
        <v>8500</v>
      </c>
      <c r="N86" s="22">
        <v>8500</v>
      </c>
      <c r="O86" s="23" t="s">
        <v>155</v>
      </c>
      <c r="P86" s="27" t="s">
        <v>965</v>
      </c>
    </row>
    <row r="87" spans="1:16" ht="72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18" t="s">
        <v>58</v>
      </c>
      <c r="G87" s="18" t="s">
        <v>59</v>
      </c>
      <c r="H87" s="21" t="s">
        <v>179</v>
      </c>
      <c r="I87" s="22">
        <v>8500</v>
      </c>
      <c r="J87" s="20" t="s">
        <v>963</v>
      </c>
      <c r="K87" s="18" t="s">
        <v>92</v>
      </c>
      <c r="L87" s="18" t="s">
        <v>93</v>
      </c>
      <c r="M87" s="22">
        <f>+Table1[[#This Row],[วงเงินงบประมาณที่ได้รับจัดสรร (บาท)]]</f>
        <v>8500</v>
      </c>
      <c r="N87" s="22">
        <v>8500</v>
      </c>
      <c r="O87" s="23" t="s">
        <v>156</v>
      </c>
      <c r="P87" s="27" t="s">
        <v>965</v>
      </c>
    </row>
    <row r="88" spans="1:16" ht="72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18" t="s">
        <v>58</v>
      </c>
      <c r="G88" s="18" t="s">
        <v>59</v>
      </c>
      <c r="H88" s="21" t="s">
        <v>180</v>
      </c>
      <c r="I88" s="22">
        <v>8000</v>
      </c>
      <c r="J88" s="20" t="s">
        <v>963</v>
      </c>
      <c r="K88" s="18" t="s">
        <v>92</v>
      </c>
      <c r="L88" s="18" t="s">
        <v>93</v>
      </c>
      <c r="M88" s="22">
        <f>+Table1[[#This Row],[วงเงินงบประมาณที่ได้รับจัดสรร (บาท)]]</f>
        <v>8000</v>
      </c>
      <c r="N88" s="22">
        <v>8000</v>
      </c>
      <c r="O88" s="23" t="s">
        <v>157</v>
      </c>
      <c r="P88" s="27" t="s">
        <v>965</v>
      </c>
    </row>
    <row r="89" spans="1:16" ht="96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18" t="s">
        <v>58</v>
      </c>
      <c r="G89" s="18" t="s">
        <v>59</v>
      </c>
      <c r="H89" s="21" t="s">
        <v>181</v>
      </c>
      <c r="I89" s="22">
        <v>8000</v>
      </c>
      <c r="J89" s="20" t="s">
        <v>963</v>
      </c>
      <c r="K89" s="18" t="s">
        <v>92</v>
      </c>
      <c r="L89" s="18" t="s">
        <v>93</v>
      </c>
      <c r="M89" s="22">
        <f>+Table1[[#This Row],[วงเงินงบประมาณที่ได้รับจัดสรร (บาท)]]</f>
        <v>8000</v>
      </c>
      <c r="N89" s="22">
        <v>8000</v>
      </c>
      <c r="O89" s="23" t="s">
        <v>102</v>
      </c>
      <c r="P89" s="27" t="s">
        <v>965</v>
      </c>
    </row>
    <row r="90" spans="1:16" ht="72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18" t="s">
        <v>58</v>
      </c>
      <c r="G90" s="18" t="s">
        <v>59</v>
      </c>
      <c r="H90" s="21" t="s">
        <v>182</v>
      </c>
      <c r="I90" s="22">
        <v>4000</v>
      </c>
      <c r="J90" s="20" t="s">
        <v>963</v>
      </c>
      <c r="K90" s="18" t="s">
        <v>92</v>
      </c>
      <c r="L90" s="18" t="s">
        <v>93</v>
      </c>
      <c r="M90" s="22">
        <f>+Table1[[#This Row],[วงเงินงบประมาณที่ได้รับจัดสรร (บาท)]]</f>
        <v>4000</v>
      </c>
      <c r="N90" s="22">
        <v>4000</v>
      </c>
      <c r="O90" s="23" t="s">
        <v>103</v>
      </c>
      <c r="P90" s="27" t="s">
        <v>965</v>
      </c>
    </row>
    <row r="91" spans="1:16" ht="144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18" t="s">
        <v>58</v>
      </c>
      <c r="G91" s="18" t="s">
        <v>59</v>
      </c>
      <c r="H91" s="21" t="s">
        <v>183</v>
      </c>
      <c r="I91" s="22">
        <v>8000</v>
      </c>
      <c r="J91" s="20" t="s">
        <v>963</v>
      </c>
      <c r="K91" s="18" t="s">
        <v>92</v>
      </c>
      <c r="L91" s="18" t="s">
        <v>93</v>
      </c>
      <c r="M91" s="22">
        <f>+Table1[[#This Row],[วงเงินงบประมาณที่ได้รับจัดสรร (บาท)]]</f>
        <v>8000</v>
      </c>
      <c r="N91" s="22">
        <v>8000</v>
      </c>
      <c r="O91" s="23" t="s">
        <v>104</v>
      </c>
      <c r="P91" s="27" t="s">
        <v>965</v>
      </c>
    </row>
    <row r="92" spans="1:16" ht="144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18" t="s">
        <v>58</v>
      </c>
      <c r="G92" s="18" t="s">
        <v>59</v>
      </c>
      <c r="H92" s="21" t="s">
        <v>184</v>
      </c>
      <c r="I92" s="22">
        <v>8000</v>
      </c>
      <c r="J92" s="20" t="s">
        <v>963</v>
      </c>
      <c r="K92" s="18" t="s">
        <v>92</v>
      </c>
      <c r="L92" s="18" t="s">
        <v>93</v>
      </c>
      <c r="M92" s="22">
        <f>+Table1[[#This Row],[วงเงินงบประมาณที่ได้รับจัดสรร (บาท)]]</f>
        <v>8000</v>
      </c>
      <c r="N92" s="22">
        <v>8000</v>
      </c>
      <c r="O92" s="23" t="s">
        <v>105</v>
      </c>
      <c r="P92" s="27" t="s">
        <v>965</v>
      </c>
    </row>
    <row r="93" spans="1:16" ht="96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18" t="s">
        <v>58</v>
      </c>
      <c r="G93" s="18" t="s">
        <v>59</v>
      </c>
      <c r="H93" s="21" t="s">
        <v>185</v>
      </c>
      <c r="I93" s="22">
        <v>8000</v>
      </c>
      <c r="J93" s="20" t="s">
        <v>963</v>
      </c>
      <c r="K93" s="18" t="s">
        <v>92</v>
      </c>
      <c r="L93" s="18" t="s">
        <v>93</v>
      </c>
      <c r="M93" s="22">
        <f>+Table1[[#This Row],[วงเงินงบประมาณที่ได้รับจัดสรร (บาท)]]</f>
        <v>8000</v>
      </c>
      <c r="N93" s="22">
        <v>8000</v>
      </c>
      <c r="O93" s="23" t="s">
        <v>107</v>
      </c>
      <c r="P93" s="27" t="s">
        <v>965</v>
      </c>
    </row>
    <row r="94" spans="1:16" ht="144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18" t="s">
        <v>58</v>
      </c>
      <c r="G94" s="18" t="s">
        <v>59</v>
      </c>
      <c r="H94" s="21" t="s">
        <v>184</v>
      </c>
      <c r="I94" s="22">
        <v>8000</v>
      </c>
      <c r="J94" s="20" t="s">
        <v>963</v>
      </c>
      <c r="K94" s="18" t="s">
        <v>92</v>
      </c>
      <c r="L94" s="18" t="s">
        <v>93</v>
      </c>
      <c r="M94" s="22">
        <f>+Table1[[#This Row],[วงเงินงบประมาณที่ได้รับจัดสรร (บาท)]]</f>
        <v>8000</v>
      </c>
      <c r="N94" s="22">
        <v>8000</v>
      </c>
      <c r="O94" s="23" t="s">
        <v>158</v>
      </c>
      <c r="P94" s="27" t="s">
        <v>965</v>
      </c>
    </row>
    <row r="95" spans="1:16" ht="72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18" t="s">
        <v>58</v>
      </c>
      <c r="G95" s="18" t="s">
        <v>59</v>
      </c>
      <c r="H95" s="21" t="s">
        <v>186</v>
      </c>
      <c r="I95" s="22">
        <v>8000</v>
      </c>
      <c r="J95" s="20" t="s">
        <v>963</v>
      </c>
      <c r="K95" s="18" t="s">
        <v>92</v>
      </c>
      <c r="L95" s="18" t="s">
        <v>93</v>
      </c>
      <c r="M95" s="22">
        <f>+Table1[[#This Row],[วงเงินงบประมาณที่ได้รับจัดสรร (บาท)]]</f>
        <v>8000</v>
      </c>
      <c r="N95" s="22">
        <v>8000</v>
      </c>
      <c r="O95" s="23" t="s">
        <v>108</v>
      </c>
      <c r="P95" s="27" t="s">
        <v>965</v>
      </c>
    </row>
    <row r="96" spans="1:16" ht="72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18" t="s">
        <v>58</v>
      </c>
      <c r="G96" s="18" t="s">
        <v>59</v>
      </c>
      <c r="H96" s="21" t="s">
        <v>187</v>
      </c>
      <c r="I96" s="22">
        <v>8000</v>
      </c>
      <c r="J96" s="20" t="s">
        <v>963</v>
      </c>
      <c r="K96" s="18" t="s">
        <v>92</v>
      </c>
      <c r="L96" s="18" t="s">
        <v>93</v>
      </c>
      <c r="M96" s="22">
        <f>+Table1[[#This Row],[วงเงินงบประมาณที่ได้รับจัดสรร (บาท)]]</f>
        <v>8000</v>
      </c>
      <c r="N96" s="22">
        <v>8000</v>
      </c>
      <c r="O96" s="23" t="s">
        <v>211</v>
      </c>
      <c r="P96" s="27" t="s">
        <v>965</v>
      </c>
    </row>
    <row r="97" spans="1:16" ht="72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18" t="s">
        <v>58</v>
      </c>
      <c r="G97" s="18" t="s">
        <v>59</v>
      </c>
      <c r="H97" s="21" t="s">
        <v>188</v>
      </c>
      <c r="I97" s="22">
        <v>2000</v>
      </c>
      <c r="J97" s="20" t="s">
        <v>963</v>
      </c>
      <c r="K97" s="18" t="s">
        <v>92</v>
      </c>
      <c r="L97" s="18" t="s">
        <v>93</v>
      </c>
      <c r="M97" s="22">
        <f>+Table1[[#This Row],[วงเงินงบประมาณที่ได้รับจัดสรร (บาท)]]</f>
        <v>2000</v>
      </c>
      <c r="N97" s="22">
        <v>2000</v>
      </c>
      <c r="O97" s="23" t="s">
        <v>97</v>
      </c>
      <c r="P97" s="27" t="s">
        <v>965</v>
      </c>
    </row>
    <row r="98" spans="1:16" ht="72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18" t="s">
        <v>58</v>
      </c>
      <c r="G98" s="18" t="s">
        <v>59</v>
      </c>
      <c r="H98" s="21" t="s">
        <v>189</v>
      </c>
      <c r="I98" s="22">
        <v>8319.5499999999993</v>
      </c>
      <c r="J98" s="20" t="s">
        <v>963</v>
      </c>
      <c r="K98" s="18" t="s">
        <v>92</v>
      </c>
      <c r="L98" s="18" t="s">
        <v>93</v>
      </c>
      <c r="M98" s="22">
        <f>+Table1[[#This Row],[วงเงินงบประมาณที่ได้รับจัดสรร (บาท)]]</f>
        <v>8319.5499999999993</v>
      </c>
      <c r="N98" s="22">
        <v>8319.5499999999993</v>
      </c>
      <c r="O98" s="23" t="s">
        <v>212</v>
      </c>
      <c r="P98" s="27" t="s">
        <v>741</v>
      </c>
    </row>
    <row r="99" spans="1:16" ht="9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18" t="s">
        <v>58</v>
      </c>
      <c r="G99" s="18" t="s">
        <v>59</v>
      </c>
      <c r="H99" s="21" t="s">
        <v>190</v>
      </c>
      <c r="I99" s="22">
        <v>11000</v>
      </c>
      <c r="J99" s="20" t="s">
        <v>963</v>
      </c>
      <c r="K99" s="18" t="s">
        <v>92</v>
      </c>
      <c r="L99" s="18" t="s">
        <v>93</v>
      </c>
      <c r="M99" s="22">
        <f>+Table1[[#This Row],[วงเงินงบประมาณที่ได้รับจัดสรร (บาท)]]</f>
        <v>11000</v>
      </c>
      <c r="N99" s="22">
        <v>11000</v>
      </c>
      <c r="O99" s="23" t="s">
        <v>213</v>
      </c>
      <c r="P99" s="27" t="s">
        <v>742</v>
      </c>
    </row>
    <row r="100" spans="1:16" ht="72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18" t="s">
        <v>58</v>
      </c>
      <c r="G100" s="18" t="s">
        <v>59</v>
      </c>
      <c r="H100" s="21" t="s">
        <v>191</v>
      </c>
      <c r="I100" s="22">
        <v>576</v>
      </c>
      <c r="J100" s="20" t="s">
        <v>963</v>
      </c>
      <c r="K100" s="18" t="s">
        <v>92</v>
      </c>
      <c r="L100" s="18" t="s">
        <v>93</v>
      </c>
      <c r="M100" s="22">
        <f>+Table1[[#This Row],[วงเงินงบประมาณที่ได้รับจัดสรร (บาท)]]</f>
        <v>576</v>
      </c>
      <c r="N100" s="22">
        <v>576</v>
      </c>
      <c r="O100" s="23" t="s">
        <v>111</v>
      </c>
      <c r="P100" s="27" t="s">
        <v>965</v>
      </c>
    </row>
    <row r="101" spans="1:16" ht="96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18" t="s">
        <v>58</v>
      </c>
      <c r="G101" s="18" t="s">
        <v>59</v>
      </c>
      <c r="H101" s="21" t="s">
        <v>192</v>
      </c>
      <c r="I101" s="22">
        <v>26560</v>
      </c>
      <c r="J101" s="20" t="s">
        <v>963</v>
      </c>
      <c r="K101" s="18" t="s">
        <v>92</v>
      </c>
      <c r="L101" s="18" t="s">
        <v>93</v>
      </c>
      <c r="M101" s="22">
        <f>+Table1[[#This Row],[วงเงินงบประมาณที่ได้รับจัดสรร (บาท)]]</f>
        <v>26560</v>
      </c>
      <c r="N101" s="22">
        <v>26560</v>
      </c>
      <c r="O101" s="23" t="s">
        <v>113</v>
      </c>
      <c r="P101" s="27" t="s">
        <v>743</v>
      </c>
    </row>
    <row r="102" spans="1:16" ht="72" x14ac:dyDescent="0.2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18" t="s">
        <v>58</v>
      </c>
      <c r="G102" s="18" t="s">
        <v>59</v>
      </c>
      <c r="H102" s="21" t="s">
        <v>193</v>
      </c>
      <c r="I102" s="24">
        <v>9960</v>
      </c>
      <c r="J102" s="20" t="s">
        <v>963</v>
      </c>
      <c r="K102" s="18" t="s">
        <v>92</v>
      </c>
      <c r="L102" s="18" t="s">
        <v>93</v>
      </c>
      <c r="M102" s="24">
        <f>+Table1[[#This Row],[วงเงินงบประมาณที่ได้รับจัดสรร (บาท)]]</f>
        <v>9960</v>
      </c>
      <c r="N102" s="24">
        <v>9960</v>
      </c>
      <c r="O102" s="25" t="s">
        <v>214</v>
      </c>
      <c r="P102" s="27" t="s">
        <v>744</v>
      </c>
    </row>
    <row r="103" spans="1:16" ht="96" x14ac:dyDescent="0.2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18" t="s">
        <v>58</v>
      </c>
      <c r="G103" s="18" t="s">
        <v>59</v>
      </c>
      <c r="H103" s="21" t="s">
        <v>194</v>
      </c>
      <c r="I103" s="24">
        <v>60000</v>
      </c>
      <c r="J103" s="20" t="s">
        <v>963</v>
      </c>
      <c r="K103" s="18" t="s">
        <v>92</v>
      </c>
      <c r="L103" s="18" t="s">
        <v>93</v>
      </c>
      <c r="M103" s="24">
        <f>+Table1[[#This Row],[วงเงินงบประมาณที่ได้รับจัดสรร (บาท)]]</f>
        <v>60000</v>
      </c>
      <c r="N103" s="24">
        <v>60000</v>
      </c>
      <c r="O103" s="25" t="s">
        <v>215</v>
      </c>
      <c r="P103" s="27" t="s">
        <v>745</v>
      </c>
    </row>
    <row r="104" spans="1:16" ht="96" x14ac:dyDescent="0.2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18" t="s">
        <v>58</v>
      </c>
      <c r="G104" s="18" t="s">
        <v>59</v>
      </c>
      <c r="H104" s="26" t="s">
        <v>195</v>
      </c>
      <c r="I104" s="24">
        <v>1728</v>
      </c>
      <c r="J104" s="20" t="s">
        <v>963</v>
      </c>
      <c r="K104" s="18" t="s">
        <v>92</v>
      </c>
      <c r="L104" s="18" t="s">
        <v>93</v>
      </c>
      <c r="M104" s="24">
        <f>+Table1[[#This Row],[วงเงินงบประมาณที่ได้รับจัดสรร (บาท)]]</f>
        <v>1728</v>
      </c>
      <c r="N104" s="24">
        <v>1728</v>
      </c>
      <c r="O104" s="25" t="s">
        <v>111</v>
      </c>
      <c r="P104" s="27" t="s">
        <v>965</v>
      </c>
    </row>
    <row r="105" spans="1:16" ht="72" x14ac:dyDescent="0.2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18" t="s">
        <v>58</v>
      </c>
      <c r="G105" s="18" t="s">
        <v>59</v>
      </c>
      <c r="H105" s="26" t="s">
        <v>196</v>
      </c>
      <c r="I105" s="24">
        <v>1000</v>
      </c>
      <c r="J105" s="20" t="s">
        <v>963</v>
      </c>
      <c r="K105" s="18" t="s">
        <v>92</v>
      </c>
      <c r="L105" s="18" t="s">
        <v>93</v>
      </c>
      <c r="M105" s="24">
        <f>+Table1[[#This Row],[วงเงินงบประมาณที่ได้รับจัดสรร (บาท)]]</f>
        <v>1000</v>
      </c>
      <c r="N105" s="24">
        <v>1000</v>
      </c>
      <c r="O105" s="25" t="s">
        <v>216</v>
      </c>
      <c r="P105" s="27" t="s">
        <v>965</v>
      </c>
    </row>
    <row r="106" spans="1:16" ht="72" x14ac:dyDescent="0.2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18" t="s">
        <v>58</v>
      </c>
      <c r="G106" s="18" t="s">
        <v>59</v>
      </c>
      <c r="H106" s="21" t="s">
        <v>197</v>
      </c>
      <c r="I106" s="24">
        <v>11820</v>
      </c>
      <c r="J106" s="20" t="s">
        <v>963</v>
      </c>
      <c r="K106" s="18" t="s">
        <v>92</v>
      </c>
      <c r="L106" s="18" t="s">
        <v>93</v>
      </c>
      <c r="M106" s="24">
        <f>+Table1[[#This Row],[วงเงินงบประมาณที่ได้รับจัดสรร (บาท)]]</f>
        <v>11820</v>
      </c>
      <c r="N106" s="24">
        <v>11800</v>
      </c>
      <c r="O106" s="25" t="s">
        <v>160</v>
      </c>
      <c r="P106" s="27" t="s">
        <v>723</v>
      </c>
    </row>
    <row r="107" spans="1:16" ht="72" x14ac:dyDescent="0.2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18" t="s">
        <v>58</v>
      </c>
      <c r="G107" s="18" t="s">
        <v>59</v>
      </c>
      <c r="H107" s="21" t="s">
        <v>198</v>
      </c>
      <c r="I107" s="24">
        <v>190530</v>
      </c>
      <c r="J107" s="20" t="s">
        <v>963</v>
      </c>
      <c r="K107" s="18" t="s">
        <v>92</v>
      </c>
      <c r="L107" s="18" t="s">
        <v>93</v>
      </c>
      <c r="M107" s="24">
        <f>+Table1[[#This Row],[วงเงินงบประมาณที่ได้รับจัดสรร (บาท)]]</f>
        <v>190530</v>
      </c>
      <c r="N107" s="24">
        <v>188000</v>
      </c>
      <c r="O107" s="25" t="s">
        <v>151</v>
      </c>
      <c r="P107" s="27" t="s">
        <v>746</v>
      </c>
    </row>
    <row r="108" spans="1:16" ht="120" x14ac:dyDescent="0.2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18" t="s">
        <v>58</v>
      </c>
      <c r="G108" s="18" t="s">
        <v>59</v>
      </c>
      <c r="H108" s="21" t="s">
        <v>199</v>
      </c>
      <c r="I108" s="24">
        <v>29500</v>
      </c>
      <c r="J108" s="20" t="s">
        <v>963</v>
      </c>
      <c r="K108" s="18" t="s">
        <v>92</v>
      </c>
      <c r="L108" s="18" t="s">
        <v>93</v>
      </c>
      <c r="M108" s="24">
        <f>+Table1[[#This Row],[วงเงินงบประมาณที่ได้รับจัดสรร (บาท)]]</f>
        <v>29500</v>
      </c>
      <c r="N108" s="24">
        <v>29500</v>
      </c>
      <c r="O108" s="25" t="s">
        <v>160</v>
      </c>
      <c r="P108" s="27" t="s">
        <v>747</v>
      </c>
    </row>
    <row r="109" spans="1:16" ht="72" x14ac:dyDescent="0.2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18" t="s">
        <v>58</v>
      </c>
      <c r="G109" s="18" t="s">
        <v>59</v>
      </c>
      <c r="H109" s="26" t="s">
        <v>200</v>
      </c>
      <c r="I109" s="24">
        <v>2000</v>
      </c>
      <c r="J109" s="20" t="s">
        <v>963</v>
      </c>
      <c r="K109" s="18" t="s">
        <v>92</v>
      </c>
      <c r="L109" s="18" t="s">
        <v>93</v>
      </c>
      <c r="M109" s="24">
        <f>+Table1[[#This Row],[วงเงินงบประมาณที่ได้รับจัดสรร (บาท)]]</f>
        <v>2000</v>
      </c>
      <c r="N109" s="24">
        <v>2000</v>
      </c>
      <c r="O109" s="25" t="s">
        <v>97</v>
      </c>
      <c r="P109" s="27" t="s">
        <v>965</v>
      </c>
    </row>
    <row r="110" spans="1:16" ht="72" x14ac:dyDescent="0.2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18" t="s">
        <v>58</v>
      </c>
      <c r="G110" s="18" t="s">
        <v>59</v>
      </c>
      <c r="H110" s="21" t="s">
        <v>201</v>
      </c>
      <c r="I110" s="24">
        <v>96690</v>
      </c>
      <c r="J110" s="20" t="s">
        <v>963</v>
      </c>
      <c r="K110" s="18" t="s">
        <v>92</v>
      </c>
      <c r="L110" s="18" t="s">
        <v>93</v>
      </c>
      <c r="M110" s="24">
        <f>+Table1[[#This Row],[วงเงินงบประมาณที่ได้รับจัดสรร (บาท)]]</f>
        <v>96690</v>
      </c>
      <c r="N110" s="24">
        <v>96000</v>
      </c>
      <c r="O110" s="25" t="s">
        <v>151</v>
      </c>
      <c r="P110" s="27" t="s">
        <v>748</v>
      </c>
    </row>
    <row r="111" spans="1:16" ht="72" x14ac:dyDescent="0.2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18" t="s">
        <v>58</v>
      </c>
      <c r="G111" s="18" t="s">
        <v>59</v>
      </c>
      <c r="H111" s="21" t="s">
        <v>202</v>
      </c>
      <c r="I111" s="24">
        <v>15000</v>
      </c>
      <c r="J111" s="20" t="s">
        <v>963</v>
      </c>
      <c r="K111" s="18" t="s">
        <v>92</v>
      </c>
      <c r="L111" s="18" t="s">
        <v>93</v>
      </c>
      <c r="M111" s="24">
        <f>+Table1[[#This Row],[วงเงินงบประมาณที่ได้รับจัดสรร (บาท)]]</f>
        <v>15000</v>
      </c>
      <c r="N111" s="24">
        <v>15000</v>
      </c>
      <c r="O111" s="25" t="s">
        <v>160</v>
      </c>
      <c r="P111" s="27" t="s">
        <v>749</v>
      </c>
    </row>
    <row r="112" spans="1:16" ht="72" x14ac:dyDescent="0.2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18" t="s">
        <v>58</v>
      </c>
      <c r="G112" s="18" t="s">
        <v>59</v>
      </c>
      <c r="H112" s="26" t="s">
        <v>203</v>
      </c>
      <c r="I112" s="24">
        <v>400</v>
      </c>
      <c r="J112" s="20" t="s">
        <v>963</v>
      </c>
      <c r="K112" s="18" t="s">
        <v>92</v>
      </c>
      <c r="L112" s="18" t="s">
        <v>93</v>
      </c>
      <c r="M112" s="24">
        <f>+Table1[[#This Row],[วงเงินงบประมาณที่ได้รับจัดสรร (บาท)]]</f>
        <v>400</v>
      </c>
      <c r="N112" s="24">
        <v>400</v>
      </c>
      <c r="O112" s="25" t="s">
        <v>97</v>
      </c>
      <c r="P112" s="27" t="s">
        <v>965</v>
      </c>
    </row>
    <row r="113" spans="1:16" ht="120" x14ac:dyDescent="0.2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18" t="s">
        <v>58</v>
      </c>
      <c r="G113" s="18" t="s">
        <v>59</v>
      </c>
      <c r="H113" s="21" t="s">
        <v>204</v>
      </c>
      <c r="I113" s="24">
        <v>8223.6</v>
      </c>
      <c r="J113" s="20" t="s">
        <v>963</v>
      </c>
      <c r="K113" s="18" t="s">
        <v>92</v>
      </c>
      <c r="L113" s="18" t="s">
        <v>93</v>
      </c>
      <c r="M113" s="24">
        <f>+Table1[[#This Row],[วงเงินงบประมาณที่ได้รับจัดสรร (บาท)]]</f>
        <v>8223.6</v>
      </c>
      <c r="N113" s="24">
        <v>8223.6</v>
      </c>
      <c r="O113" s="25" t="s">
        <v>214</v>
      </c>
      <c r="P113" s="27" t="s">
        <v>750</v>
      </c>
    </row>
    <row r="114" spans="1:16" ht="96" x14ac:dyDescent="0.2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18" t="s">
        <v>58</v>
      </c>
      <c r="G114" s="18" t="s">
        <v>59</v>
      </c>
      <c r="H114" s="21" t="s">
        <v>205</v>
      </c>
      <c r="I114" s="24">
        <v>42576</v>
      </c>
      <c r="J114" s="20" t="s">
        <v>963</v>
      </c>
      <c r="K114" s="18" t="s">
        <v>92</v>
      </c>
      <c r="L114" s="18" t="s">
        <v>93</v>
      </c>
      <c r="M114" s="24">
        <f>+Table1[[#This Row],[วงเงินงบประมาณที่ได้รับจัดสรร (บาท)]]</f>
        <v>42576</v>
      </c>
      <c r="N114" s="24">
        <v>42576</v>
      </c>
      <c r="O114" s="25" t="s">
        <v>111</v>
      </c>
      <c r="P114" s="27" t="s">
        <v>751</v>
      </c>
    </row>
    <row r="115" spans="1:16" ht="192" x14ac:dyDescent="0.2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18" t="s">
        <v>58</v>
      </c>
      <c r="G115" s="18" t="s">
        <v>59</v>
      </c>
      <c r="H115" s="21" t="s">
        <v>206</v>
      </c>
      <c r="I115" s="24">
        <v>235600</v>
      </c>
      <c r="J115" s="20" t="s">
        <v>963</v>
      </c>
      <c r="K115" s="18" t="s">
        <v>92</v>
      </c>
      <c r="L115" s="18" t="s">
        <v>93</v>
      </c>
      <c r="M115" s="24">
        <f>+Table1[[#This Row],[วงเงินงบประมาณที่ได้รับจัดสรร (บาท)]]</f>
        <v>235600</v>
      </c>
      <c r="N115" s="24">
        <v>233000</v>
      </c>
      <c r="O115" s="25" t="s">
        <v>217</v>
      </c>
      <c r="P115" s="27" t="s">
        <v>752</v>
      </c>
    </row>
    <row r="116" spans="1:16" ht="192" x14ac:dyDescent="0.2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18" t="s">
        <v>58</v>
      </c>
      <c r="G116" s="18" t="s">
        <v>59</v>
      </c>
      <c r="H116" s="21" t="s">
        <v>207</v>
      </c>
      <c r="I116" s="24">
        <v>257300</v>
      </c>
      <c r="J116" s="20" t="s">
        <v>963</v>
      </c>
      <c r="K116" s="18" t="s">
        <v>92</v>
      </c>
      <c r="L116" s="18" t="s">
        <v>93</v>
      </c>
      <c r="M116" s="24">
        <f>+Table1[[#This Row],[วงเงินงบประมาณที่ได้รับจัดสรร (บาท)]]</f>
        <v>257300</v>
      </c>
      <c r="N116" s="24">
        <v>255000</v>
      </c>
      <c r="O116" s="25" t="s">
        <v>217</v>
      </c>
      <c r="P116" s="27" t="s">
        <v>753</v>
      </c>
    </row>
    <row r="117" spans="1:16" ht="168" x14ac:dyDescent="0.2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18" t="s">
        <v>58</v>
      </c>
      <c r="G117" s="18" t="s">
        <v>59</v>
      </c>
      <c r="H117" s="21" t="s">
        <v>208</v>
      </c>
      <c r="I117" s="24">
        <v>471000</v>
      </c>
      <c r="J117" s="20" t="s">
        <v>963</v>
      </c>
      <c r="K117" s="18" t="s">
        <v>92</v>
      </c>
      <c r="L117" s="18" t="s">
        <v>93</v>
      </c>
      <c r="M117" s="24">
        <f>+Table1[[#This Row],[วงเงินงบประมาณที่ได้รับจัดสรร (บาท)]]</f>
        <v>471000</v>
      </c>
      <c r="N117" s="24">
        <v>460000</v>
      </c>
      <c r="O117" s="25" t="s">
        <v>217</v>
      </c>
      <c r="P117" s="27" t="s">
        <v>754</v>
      </c>
    </row>
    <row r="118" spans="1:16" ht="72" x14ac:dyDescent="0.2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18" t="s">
        <v>58</v>
      </c>
      <c r="G118" s="18" t="s">
        <v>59</v>
      </c>
      <c r="H118" s="21" t="s">
        <v>218</v>
      </c>
      <c r="I118" s="24">
        <v>22100</v>
      </c>
      <c r="J118" s="20" t="s">
        <v>963</v>
      </c>
      <c r="K118" s="18" t="s">
        <v>92</v>
      </c>
      <c r="L118" s="18" t="s">
        <v>93</v>
      </c>
      <c r="M118" s="24">
        <f>+Table1[[#This Row],[วงเงินงบประมาณที่ได้รับจัดสรร (บาท)]]</f>
        <v>22100</v>
      </c>
      <c r="N118" s="24">
        <v>22100</v>
      </c>
      <c r="O118" s="25" t="s">
        <v>160</v>
      </c>
      <c r="P118" s="27" t="s">
        <v>755</v>
      </c>
    </row>
    <row r="119" spans="1:16" ht="120" x14ac:dyDescent="0.2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18" t="s">
        <v>58</v>
      </c>
      <c r="G119" s="18" t="s">
        <v>59</v>
      </c>
      <c r="H119" s="21" t="s">
        <v>219</v>
      </c>
      <c r="I119" s="24">
        <v>29975</v>
      </c>
      <c r="J119" s="20" t="s">
        <v>963</v>
      </c>
      <c r="K119" s="18" t="s">
        <v>92</v>
      </c>
      <c r="L119" s="18" t="s">
        <v>93</v>
      </c>
      <c r="M119" s="24">
        <f>+Table1[[#This Row],[วงเงินงบประมาณที่ได้รับจัดสรร (บาท)]]</f>
        <v>29975</v>
      </c>
      <c r="N119" s="24">
        <v>29975</v>
      </c>
      <c r="O119" s="25" t="s">
        <v>256</v>
      </c>
      <c r="P119" s="27" t="s">
        <v>756</v>
      </c>
    </row>
    <row r="120" spans="1:16" ht="48" x14ac:dyDescent="0.2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18" t="s">
        <v>58</v>
      </c>
      <c r="G120" s="18" t="s">
        <v>59</v>
      </c>
      <c r="H120" s="21" t="s">
        <v>220</v>
      </c>
      <c r="I120" s="24">
        <v>35000</v>
      </c>
      <c r="J120" s="20" t="s">
        <v>963</v>
      </c>
      <c r="K120" s="18" t="s">
        <v>92</v>
      </c>
      <c r="L120" s="18" t="s">
        <v>93</v>
      </c>
      <c r="M120" s="24">
        <f>+Table1[[#This Row],[วงเงินงบประมาณที่ได้รับจัดสรร (บาท)]]</f>
        <v>35000</v>
      </c>
      <c r="N120" s="24">
        <v>35000</v>
      </c>
      <c r="O120" s="25" t="s">
        <v>151</v>
      </c>
      <c r="P120" s="27" t="s">
        <v>758</v>
      </c>
    </row>
    <row r="121" spans="1:16" ht="96" x14ac:dyDescent="0.2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18" t="s">
        <v>58</v>
      </c>
      <c r="G121" s="18" t="s">
        <v>59</v>
      </c>
      <c r="H121" s="21" t="s">
        <v>221</v>
      </c>
      <c r="I121" s="24">
        <v>27000</v>
      </c>
      <c r="J121" s="20" t="s">
        <v>963</v>
      </c>
      <c r="K121" s="18" t="s">
        <v>92</v>
      </c>
      <c r="L121" s="18" t="s">
        <v>93</v>
      </c>
      <c r="M121" s="24">
        <f>+Table1[[#This Row],[วงเงินงบประมาณที่ได้รับจัดสรร (บาท)]]</f>
        <v>27000</v>
      </c>
      <c r="N121" s="24">
        <v>27000</v>
      </c>
      <c r="O121" s="25" t="s">
        <v>151</v>
      </c>
      <c r="P121" s="27" t="s">
        <v>759</v>
      </c>
    </row>
    <row r="122" spans="1:16" ht="96" x14ac:dyDescent="0.2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18" t="s">
        <v>58</v>
      </c>
      <c r="G122" s="18" t="s">
        <v>59</v>
      </c>
      <c r="H122" s="21" t="s">
        <v>222</v>
      </c>
      <c r="I122" s="24">
        <v>18450</v>
      </c>
      <c r="J122" s="20" t="s">
        <v>963</v>
      </c>
      <c r="K122" s="18" t="s">
        <v>92</v>
      </c>
      <c r="L122" s="18" t="s">
        <v>93</v>
      </c>
      <c r="M122" s="24">
        <f>+Table1[[#This Row],[วงเงินงบประมาณที่ได้รับจัดสรร (บาท)]]</f>
        <v>18450</v>
      </c>
      <c r="N122" s="24">
        <v>18450</v>
      </c>
      <c r="O122" s="25" t="s">
        <v>160</v>
      </c>
      <c r="P122" s="27" t="s">
        <v>757</v>
      </c>
    </row>
    <row r="123" spans="1:16" ht="48" x14ac:dyDescent="0.2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18" t="s">
        <v>58</v>
      </c>
      <c r="G123" s="18" t="s">
        <v>59</v>
      </c>
      <c r="H123" s="21" t="s">
        <v>223</v>
      </c>
      <c r="I123" s="24">
        <v>6500</v>
      </c>
      <c r="J123" s="20" t="s">
        <v>963</v>
      </c>
      <c r="K123" s="18" t="s">
        <v>92</v>
      </c>
      <c r="L123" s="18" t="s">
        <v>93</v>
      </c>
      <c r="M123" s="24">
        <f>+Table1[[#This Row],[วงเงินงบประมาณที่ได้รับจัดสรร (บาท)]]</f>
        <v>6500</v>
      </c>
      <c r="N123" s="24">
        <v>6500</v>
      </c>
      <c r="O123" s="25" t="s">
        <v>97</v>
      </c>
      <c r="P123" s="27" t="s">
        <v>798</v>
      </c>
    </row>
    <row r="124" spans="1:16" ht="48" x14ac:dyDescent="0.2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18" t="s">
        <v>58</v>
      </c>
      <c r="G124" s="18" t="s">
        <v>59</v>
      </c>
      <c r="H124" s="21" t="s">
        <v>224</v>
      </c>
      <c r="I124" s="24">
        <v>10543</v>
      </c>
      <c r="J124" s="20" t="s">
        <v>963</v>
      </c>
      <c r="K124" s="18" t="s">
        <v>92</v>
      </c>
      <c r="L124" s="18" t="s">
        <v>93</v>
      </c>
      <c r="M124" s="24">
        <f>+Table1[[#This Row],[วงเงินงบประมาณที่ได้รับจัดสรร (บาท)]]</f>
        <v>10543</v>
      </c>
      <c r="N124" s="24">
        <v>10543</v>
      </c>
      <c r="O124" s="25" t="s">
        <v>96</v>
      </c>
      <c r="P124" s="27" t="s">
        <v>761</v>
      </c>
    </row>
    <row r="125" spans="1:16" ht="48" x14ac:dyDescent="0.2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18" t="s">
        <v>58</v>
      </c>
      <c r="G125" s="18" t="s">
        <v>59</v>
      </c>
      <c r="H125" s="21" t="s">
        <v>225</v>
      </c>
      <c r="I125" s="24">
        <v>22684</v>
      </c>
      <c r="J125" s="20" t="s">
        <v>963</v>
      </c>
      <c r="K125" s="18" t="s">
        <v>92</v>
      </c>
      <c r="L125" s="18" t="s">
        <v>93</v>
      </c>
      <c r="M125" s="24">
        <f>+Table1[[#This Row],[วงเงินงบประมาณที่ได้รับจัดสรร (บาท)]]</f>
        <v>22684</v>
      </c>
      <c r="N125" s="24">
        <v>22684</v>
      </c>
      <c r="O125" s="25" t="s">
        <v>151</v>
      </c>
      <c r="P125" s="27" t="s">
        <v>762</v>
      </c>
    </row>
    <row r="126" spans="1:16" ht="72" x14ac:dyDescent="0.2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18" t="s">
        <v>58</v>
      </c>
      <c r="G126" s="18" t="s">
        <v>59</v>
      </c>
      <c r="H126" s="21" t="s">
        <v>226</v>
      </c>
      <c r="I126" s="24">
        <v>4830</v>
      </c>
      <c r="J126" s="20" t="s">
        <v>963</v>
      </c>
      <c r="K126" s="18" t="s">
        <v>92</v>
      </c>
      <c r="L126" s="18" t="s">
        <v>93</v>
      </c>
      <c r="M126" s="24">
        <f>+Table1[[#This Row],[วงเงินงบประมาณที่ได้รับจัดสรร (บาท)]]</f>
        <v>4830</v>
      </c>
      <c r="N126" s="24">
        <v>4830</v>
      </c>
      <c r="O126" s="25" t="s">
        <v>256</v>
      </c>
      <c r="P126" s="27" t="s">
        <v>965</v>
      </c>
    </row>
    <row r="127" spans="1:16" ht="72" x14ac:dyDescent="0.2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18" t="s">
        <v>58</v>
      </c>
      <c r="G127" s="18" t="s">
        <v>59</v>
      </c>
      <c r="H127" s="26" t="s">
        <v>227</v>
      </c>
      <c r="I127" s="24">
        <v>945</v>
      </c>
      <c r="J127" s="20" t="s">
        <v>963</v>
      </c>
      <c r="K127" s="18" t="s">
        <v>92</v>
      </c>
      <c r="L127" s="18" t="s">
        <v>93</v>
      </c>
      <c r="M127" s="24">
        <f>+Table1[[#This Row],[วงเงินงบประมาณที่ได้รับจัดสรร (บาท)]]</f>
        <v>945</v>
      </c>
      <c r="N127" s="24">
        <v>945</v>
      </c>
      <c r="O127" s="25" t="s">
        <v>149</v>
      </c>
      <c r="P127" s="27" t="s">
        <v>965</v>
      </c>
    </row>
    <row r="128" spans="1:16" ht="48" x14ac:dyDescent="0.2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18" t="s">
        <v>58</v>
      </c>
      <c r="G128" s="18" t="s">
        <v>59</v>
      </c>
      <c r="H128" s="21" t="s">
        <v>228</v>
      </c>
      <c r="I128" s="24">
        <v>12020</v>
      </c>
      <c r="J128" s="20" t="s">
        <v>963</v>
      </c>
      <c r="K128" s="18" t="s">
        <v>92</v>
      </c>
      <c r="L128" s="18" t="s">
        <v>93</v>
      </c>
      <c r="M128" s="24">
        <f>+Table1[[#This Row],[วงเงินงบประมาณที่ได้รับจัดสรร (บาท)]]</f>
        <v>12020</v>
      </c>
      <c r="N128" s="24">
        <v>12020</v>
      </c>
      <c r="O128" s="25" t="s">
        <v>150</v>
      </c>
      <c r="P128" s="27" t="s">
        <v>763</v>
      </c>
    </row>
    <row r="129" spans="1:16" ht="96" x14ac:dyDescent="0.2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18" t="s">
        <v>58</v>
      </c>
      <c r="G129" s="18" t="s">
        <v>59</v>
      </c>
      <c r="H129" s="26" t="s">
        <v>229</v>
      </c>
      <c r="I129" s="24">
        <v>85527.6</v>
      </c>
      <c r="J129" s="20" t="s">
        <v>963</v>
      </c>
      <c r="K129" s="18" t="s">
        <v>92</v>
      </c>
      <c r="L129" s="18" t="s">
        <v>93</v>
      </c>
      <c r="M129" s="24">
        <f>+Table1[[#This Row],[วงเงินงบประมาณที่ได้รับจัดสรร (บาท)]]</f>
        <v>85527.6</v>
      </c>
      <c r="N129" s="24">
        <v>85527.6</v>
      </c>
      <c r="O129" s="25" t="s">
        <v>98</v>
      </c>
      <c r="P129" s="28" t="s">
        <v>658</v>
      </c>
    </row>
    <row r="130" spans="1:16" ht="96" x14ac:dyDescent="0.2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18" t="s">
        <v>58</v>
      </c>
      <c r="G130" s="18" t="s">
        <v>59</v>
      </c>
      <c r="H130" s="26" t="s">
        <v>230</v>
      </c>
      <c r="I130" s="24">
        <v>21359</v>
      </c>
      <c r="J130" s="20" t="s">
        <v>963</v>
      </c>
      <c r="K130" s="18" t="s">
        <v>92</v>
      </c>
      <c r="L130" s="18" t="s">
        <v>93</v>
      </c>
      <c r="M130" s="24">
        <f>+Table1[[#This Row],[วงเงินงบประมาณที่ได้รับจัดสรร (บาท)]]</f>
        <v>21359</v>
      </c>
      <c r="N130" s="24">
        <v>21359</v>
      </c>
      <c r="O130" s="25" t="s">
        <v>98</v>
      </c>
      <c r="P130" s="28" t="s">
        <v>659</v>
      </c>
    </row>
    <row r="131" spans="1:16" ht="72" x14ac:dyDescent="0.2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18" t="s">
        <v>58</v>
      </c>
      <c r="G131" s="18" t="s">
        <v>59</v>
      </c>
      <c r="H131" s="26" t="s">
        <v>231</v>
      </c>
      <c r="I131" s="24">
        <v>8500</v>
      </c>
      <c r="J131" s="20" t="s">
        <v>963</v>
      </c>
      <c r="K131" s="18" t="s">
        <v>92</v>
      </c>
      <c r="L131" s="18" t="s">
        <v>93</v>
      </c>
      <c r="M131" s="24">
        <f>+Table1[[#This Row],[วงเงินงบประมาณที่ได้รับจัดสรร (บาท)]]</f>
        <v>8500</v>
      </c>
      <c r="N131" s="24">
        <v>8500</v>
      </c>
      <c r="O131" s="25" t="s">
        <v>257</v>
      </c>
      <c r="P131" s="28" t="s">
        <v>965</v>
      </c>
    </row>
    <row r="132" spans="1:16" ht="72" x14ac:dyDescent="0.2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18" t="s">
        <v>58</v>
      </c>
      <c r="G132" s="18" t="s">
        <v>59</v>
      </c>
      <c r="H132" s="26" t="s">
        <v>231</v>
      </c>
      <c r="I132" s="24">
        <v>8500</v>
      </c>
      <c r="J132" s="20" t="s">
        <v>963</v>
      </c>
      <c r="K132" s="18" t="s">
        <v>92</v>
      </c>
      <c r="L132" s="18" t="s">
        <v>93</v>
      </c>
      <c r="M132" s="24">
        <f>+Table1[[#This Row],[วงเงินงบประมาณที่ได้รับจัดสรร (บาท)]]</f>
        <v>8500</v>
      </c>
      <c r="N132" s="24">
        <v>8500</v>
      </c>
      <c r="O132" s="25" t="s">
        <v>258</v>
      </c>
      <c r="P132" s="28" t="s">
        <v>965</v>
      </c>
    </row>
    <row r="133" spans="1:16" ht="72" x14ac:dyDescent="0.2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18" t="s">
        <v>58</v>
      </c>
      <c r="G133" s="18" t="s">
        <v>59</v>
      </c>
      <c r="H133" s="26" t="s">
        <v>232</v>
      </c>
      <c r="I133" s="24">
        <v>8000</v>
      </c>
      <c r="J133" s="20" t="s">
        <v>963</v>
      </c>
      <c r="K133" s="18" t="s">
        <v>92</v>
      </c>
      <c r="L133" s="18" t="s">
        <v>93</v>
      </c>
      <c r="M133" s="24">
        <f>+Table1[[#This Row],[วงเงินงบประมาณที่ได้รับจัดสรร (บาท)]]</f>
        <v>8000</v>
      </c>
      <c r="N133" s="24">
        <v>8000</v>
      </c>
      <c r="O133" s="25" t="s">
        <v>157</v>
      </c>
      <c r="P133" s="28" t="s">
        <v>965</v>
      </c>
    </row>
    <row r="134" spans="1:16" ht="96" x14ac:dyDescent="0.2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18" t="s">
        <v>58</v>
      </c>
      <c r="G134" s="18" t="s">
        <v>59</v>
      </c>
      <c r="H134" s="26" t="s">
        <v>233</v>
      </c>
      <c r="I134" s="24">
        <v>8000</v>
      </c>
      <c r="J134" s="20" t="s">
        <v>963</v>
      </c>
      <c r="K134" s="18" t="s">
        <v>92</v>
      </c>
      <c r="L134" s="18" t="s">
        <v>93</v>
      </c>
      <c r="M134" s="24">
        <f>+Table1[[#This Row],[วงเงินงบประมาณที่ได้รับจัดสรร (บาท)]]</f>
        <v>8000</v>
      </c>
      <c r="N134" s="24">
        <v>8000</v>
      </c>
      <c r="O134" s="25" t="s">
        <v>102</v>
      </c>
      <c r="P134" s="27" t="s">
        <v>965</v>
      </c>
    </row>
    <row r="135" spans="1:16" ht="72" x14ac:dyDescent="0.2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18" t="s">
        <v>58</v>
      </c>
      <c r="G135" s="18" t="s">
        <v>59</v>
      </c>
      <c r="H135" s="26" t="s">
        <v>234</v>
      </c>
      <c r="I135" s="24">
        <v>4000</v>
      </c>
      <c r="J135" s="20" t="s">
        <v>963</v>
      </c>
      <c r="K135" s="18" t="s">
        <v>92</v>
      </c>
      <c r="L135" s="18" t="s">
        <v>93</v>
      </c>
      <c r="M135" s="24">
        <f>+Table1[[#This Row],[วงเงินงบประมาณที่ได้รับจัดสรร (บาท)]]</f>
        <v>4000</v>
      </c>
      <c r="N135" s="24">
        <v>4000</v>
      </c>
      <c r="O135" s="25" t="s">
        <v>103</v>
      </c>
      <c r="P135" s="27" t="s">
        <v>965</v>
      </c>
    </row>
    <row r="136" spans="1:16" ht="144" x14ac:dyDescent="0.2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18" t="s">
        <v>58</v>
      </c>
      <c r="G136" s="18" t="s">
        <v>59</v>
      </c>
      <c r="H136" s="26" t="s">
        <v>235</v>
      </c>
      <c r="I136" s="24">
        <v>8000</v>
      </c>
      <c r="J136" s="20" t="s">
        <v>963</v>
      </c>
      <c r="K136" s="18" t="s">
        <v>92</v>
      </c>
      <c r="L136" s="18" t="s">
        <v>93</v>
      </c>
      <c r="M136" s="24">
        <f>+Table1[[#This Row],[วงเงินงบประมาณที่ได้รับจัดสรร (บาท)]]</f>
        <v>8000</v>
      </c>
      <c r="N136" s="24">
        <v>8000</v>
      </c>
      <c r="O136" s="25" t="s">
        <v>104</v>
      </c>
      <c r="P136" s="27" t="s">
        <v>965</v>
      </c>
    </row>
    <row r="137" spans="1:16" ht="144" x14ac:dyDescent="0.2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18" t="s">
        <v>58</v>
      </c>
      <c r="G137" s="18" t="s">
        <v>59</v>
      </c>
      <c r="H137" s="26" t="s">
        <v>236</v>
      </c>
      <c r="I137" s="24">
        <v>8000</v>
      </c>
      <c r="J137" s="20" t="s">
        <v>963</v>
      </c>
      <c r="K137" s="18" t="s">
        <v>92</v>
      </c>
      <c r="L137" s="18" t="s">
        <v>93</v>
      </c>
      <c r="M137" s="24">
        <f>+Table1[[#This Row],[วงเงินงบประมาณที่ได้รับจัดสรร (บาท)]]</f>
        <v>8000</v>
      </c>
      <c r="N137" s="24">
        <v>8000</v>
      </c>
      <c r="O137" s="25" t="s">
        <v>105</v>
      </c>
      <c r="P137" s="27" t="s">
        <v>965</v>
      </c>
    </row>
    <row r="138" spans="1:16" ht="96" x14ac:dyDescent="0.2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18" t="s">
        <v>58</v>
      </c>
      <c r="G138" s="18" t="s">
        <v>59</v>
      </c>
      <c r="H138" s="26" t="s">
        <v>237</v>
      </c>
      <c r="I138" s="24">
        <v>8000</v>
      </c>
      <c r="J138" s="20" t="s">
        <v>963</v>
      </c>
      <c r="K138" s="18" t="s">
        <v>92</v>
      </c>
      <c r="L138" s="18" t="s">
        <v>93</v>
      </c>
      <c r="M138" s="24">
        <f>+Table1[[#This Row],[วงเงินงบประมาณที่ได้รับจัดสรร (บาท)]]</f>
        <v>8000</v>
      </c>
      <c r="N138" s="24">
        <v>8000</v>
      </c>
      <c r="O138" s="25" t="s">
        <v>107</v>
      </c>
      <c r="P138" s="27" t="s">
        <v>965</v>
      </c>
    </row>
    <row r="139" spans="1:16" ht="144" x14ac:dyDescent="0.2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18" t="s">
        <v>58</v>
      </c>
      <c r="G139" s="18" t="s">
        <v>59</v>
      </c>
      <c r="H139" s="26" t="s">
        <v>236</v>
      </c>
      <c r="I139" s="24">
        <v>8000</v>
      </c>
      <c r="J139" s="20" t="s">
        <v>963</v>
      </c>
      <c r="K139" s="18" t="s">
        <v>92</v>
      </c>
      <c r="L139" s="18" t="s">
        <v>93</v>
      </c>
      <c r="M139" s="24">
        <f>+Table1[[#This Row],[วงเงินงบประมาณที่ได้รับจัดสรร (บาท)]]</f>
        <v>8000</v>
      </c>
      <c r="N139" s="24">
        <v>8000</v>
      </c>
      <c r="O139" s="25" t="s">
        <v>158</v>
      </c>
      <c r="P139" s="27" t="s">
        <v>965</v>
      </c>
    </row>
    <row r="140" spans="1:16" ht="72" x14ac:dyDescent="0.2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18" t="s">
        <v>58</v>
      </c>
      <c r="G140" s="18" t="s">
        <v>59</v>
      </c>
      <c r="H140" s="26" t="s">
        <v>238</v>
      </c>
      <c r="I140" s="24">
        <v>8000</v>
      </c>
      <c r="J140" s="20" t="s">
        <v>963</v>
      </c>
      <c r="K140" s="18" t="s">
        <v>92</v>
      </c>
      <c r="L140" s="18" t="s">
        <v>93</v>
      </c>
      <c r="M140" s="24">
        <f>+Table1[[#This Row],[วงเงินงบประมาณที่ได้รับจัดสรร (บาท)]]</f>
        <v>8000</v>
      </c>
      <c r="N140" s="24">
        <v>8000</v>
      </c>
      <c r="O140" s="25" t="s">
        <v>108</v>
      </c>
      <c r="P140" s="27" t="s">
        <v>965</v>
      </c>
    </row>
    <row r="141" spans="1:16" ht="72" x14ac:dyDescent="0.2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18" t="s">
        <v>58</v>
      </c>
      <c r="G141" s="18" t="s">
        <v>59</v>
      </c>
      <c r="H141" s="26" t="s">
        <v>239</v>
      </c>
      <c r="I141" s="24">
        <v>8000</v>
      </c>
      <c r="J141" s="20" t="s">
        <v>963</v>
      </c>
      <c r="K141" s="18" t="s">
        <v>92</v>
      </c>
      <c r="L141" s="18" t="s">
        <v>93</v>
      </c>
      <c r="M141" s="24">
        <f>+Table1[[#This Row],[วงเงินงบประมาณที่ได้รับจัดสรร (บาท)]]</f>
        <v>8000</v>
      </c>
      <c r="N141" s="24">
        <v>8000</v>
      </c>
      <c r="O141" s="25" t="s">
        <v>211</v>
      </c>
      <c r="P141" s="27" t="s">
        <v>965</v>
      </c>
    </row>
    <row r="142" spans="1:16" ht="72" x14ac:dyDescent="0.2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18" t="s">
        <v>58</v>
      </c>
      <c r="G142" s="18" t="s">
        <v>59</v>
      </c>
      <c r="H142" s="21" t="s">
        <v>240</v>
      </c>
      <c r="I142" s="24">
        <v>30800</v>
      </c>
      <c r="J142" s="20" t="s">
        <v>963</v>
      </c>
      <c r="K142" s="18" t="s">
        <v>92</v>
      </c>
      <c r="L142" s="18" t="s">
        <v>93</v>
      </c>
      <c r="M142" s="24">
        <f>+Table1[[#This Row],[วงเงินงบประมาณที่ได้รับจัดสรร (บาท)]]</f>
        <v>30800</v>
      </c>
      <c r="N142" s="24">
        <v>30700</v>
      </c>
      <c r="O142" s="25" t="s">
        <v>160</v>
      </c>
      <c r="P142" s="27" t="s">
        <v>764</v>
      </c>
    </row>
    <row r="143" spans="1:16" ht="96" x14ac:dyDescent="0.2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18" t="s">
        <v>58</v>
      </c>
      <c r="G143" s="18" t="s">
        <v>59</v>
      </c>
      <c r="H143" s="21" t="s">
        <v>241</v>
      </c>
      <c r="I143" s="24">
        <v>1000</v>
      </c>
      <c r="J143" s="20" t="s">
        <v>963</v>
      </c>
      <c r="K143" s="18" t="s">
        <v>92</v>
      </c>
      <c r="L143" s="18" t="s">
        <v>93</v>
      </c>
      <c r="M143" s="24">
        <f>+Table1[[#This Row],[วงเงินงบประมาณที่ได้รับจัดสรร (บาท)]]</f>
        <v>1000</v>
      </c>
      <c r="N143" s="24">
        <v>1000</v>
      </c>
      <c r="O143" s="25" t="s">
        <v>111</v>
      </c>
      <c r="P143" s="27" t="s">
        <v>965</v>
      </c>
    </row>
    <row r="144" spans="1:16" ht="96" x14ac:dyDescent="0.2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18" t="s">
        <v>58</v>
      </c>
      <c r="G144" s="18" t="s">
        <v>59</v>
      </c>
      <c r="H144" s="21" t="s">
        <v>242</v>
      </c>
      <c r="I144" s="24">
        <v>8000</v>
      </c>
      <c r="J144" s="20" t="s">
        <v>963</v>
      </c>
      <c r="K144" s="18" t="s">
        <v>92</v>
      </c>
      <c r="L144" s="18" t="s">
        <v>93</v>
      </c>
      <c r="M144" s="24">
        <f>+Table1[[#This Row],[วงเงินงบประมาณที่ได้รับจัดสรร (บาท)]]</f>
        <v>8000</v>
      </c>
      <c r="N144" s="24">
        <v>8000</v>
      </c>
      <c r="O144" s="25" t="s">
        <v>259</v>
      </c>
      <c r="P144" s="27" t="s">
        <v>765</v>
      </c>
    </row>
    <row r="145" spans="1:16" ht="96" x14ac:dyDescent="0.2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18" t="s">
        <v>58</v>
      </c>
      <c r="G145" s="18" t="s">
        <v>59</v>
      </c>
      <c r="H145" s="26" t="s">
        <v>243</v>
      </c>
      <c r="I145" s="24">
        <v>4000</v>
      </c>
      <c r="J145" s="20" t="s">
        <v>963</v>
      </c>
      <c r="K145" s="18" t="s">
        <v>92</v>
      </c>
      <c r="L145" s="18" t="s">
        <v>93</v>
      </c>
      <c r="M145" s="24">
        <f>+Table1[[#This Row],[วงเงินงบประมาณที่ได้รับจัดสรร (บาท)]]</f>
        <v>4000</v>
      </c>
      <c r="N145" s="24">
        <v>4000</v>
      </c>
      <c r="O145" s="25" t="s">
        <v>260</v>
      </c>
      <c r="P145" s="27" t="s">
        <v>965</v>
      </c>
    </row>
    <row r="146" spans="1:16" ht="144" x14ac:dyDescent="0.2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18" t="s">
        <v>58</v>
      </c>
      <c r="G146" s="18" t="s">
        <v>59</v>
      </c>
      <c r="H146" s="21" t="s">
        <v>244</v>
      </c>
      <c r="I146" s="24">
        <v>1085</v>
      </c>
      <c r="J146" s="20" t="s">
        <v>963</v>
      </c>
      <c r="K146" s="18" t="s">
        <v>92</v>
      </c>
      <c r="L146" s="18" t="s">
        <v>93</v>
      </c>
      <c r="M146" s="24">
        <f>+Table1[[#This Row],[วงเงินงบประมาณที่ได้รับจัดสรร (บาท)]]</f>
        <v>1085</v>
      </c>
      <c r="N146" s="24">
        <v>1085</v>
      </c>
      <c r="O146" s="25" t="s">
        <v>261</v>
      </c>
      <c r="P146" s="27" t="s">
        <v>965</v>
      </c>
    </row>
    <row r="147" spans="1:16" ht="144" x14ac:dyDescent="0.2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18" t="s">
        <v>58</v>
      </c>
      <c r="G147" s="18" t="s">
        <v>59</v>
      </c>
      <c r="H147" s="21" t="s">
        <v>245</v>
      </c>
      <c r="I147" s="24">
        <v>53200</v>
      </c>
      <c r="J147" s="20" t="s">
        <v>963</v>
      </c>
      <c r="K147" s="18" t="s">
        <v>92</v>
      </c>
      <c r="L147" s="18" t="s">
        <v>93</v>
      </c>
      <c r="M147" s="24">
        <f>+Table1[[#This Row],[วงเงินงบประมาณที่ได้รับจัดสรร (บาท)]]</f>
        <v>53200</v>
      </c>
      <c r="N147" s="24">
        <v>53200</v>
      </c>
      <c r="O147" s="25" t="s">
        <v>113</v>
      </c>
      <c r="P147" s="27" t="s">
        <v>766</v>
      </c>
    </row>
    <row r="148" spans="1:16" ht="96" x14ac:dyDescent="0.2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18" t="s">
        <v>58</v>
      </c>
      <c r="G148" s="18" t="s">
        <v>59</v>
      </c>
      <c r="H148" s="21" t="s">
        <v>246</v>
      </c>
      <c r="I148" s="24">
        <v>141850</v>
      </c>
      <c r="J148" s="20" t="s">
        <v>963</v>
      </c>
      <c r="K148" s="18" t="s">
        <v>92</v>
      </c>
      <c r="L148" s="18" t="s">
        <v>93</v>
      </c>
      <c r="M148" s="24">
        <f>+Table1[[#This Row],[วงเงินงบประมาณที่ได้รับจัดสรร (บาท)]]</f>
        <v>141850</v>
      </c>
      <c r="N148" s="24">
        <v>141000</v>
      </c>
      <c r="O148" s="25" t="s">
        <v>160</v>
      </c>
      <c r="P148" s="27" t="s">
        <v>767</v>
      </c>
    </row>
    <row r="149" spans="1:16" ht="72" x14ac:dyDescent="0.2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18" t="s">
        <v>58</v>
      </c>
      <c r="G149" s="18" t="s">
        <v>59</v>
      </c>
      <c r="H149" s="26" t="s">
        <v>247</v>
      </c>
      <c r="I149" s="24">
        <v>3530</v>
      </c>
      <c r="J149" s="20" t="s">
        <v>963</v>
      </c>
      <c r="K149" s="18" t="s">
        <v>92</v>
      </c>
      <c r="L149" s="18" t="s">
        <v>93</v>
      </c>
      <c r="M149" s="24">
        <f>+Table1[[#This Row],[วงเงินงบประมาณที่ได้รับจัดสรร (บาท)]]</f>
        <v>3530</v>
      </c>
      <c r="N149" s="24">
        <v>3530</v>
      </c>
      <c r="O149" s="25" t="s">
        <v>262</v>
      </c>
      <c r="P149" s="27" t="s">
        <v>965</v>
      </c>
    </row>
    <row r="150" spans="1:16" ht="72" x14ac:dyDescent="0.2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18" t="s">
        <v>58</v>
      </c>
      <c r="G150" s="18" t="s">
        <v>59</v>
      </c>
      <c r="H150" s="26" t="s">
        <v>248</v>
      </c>
      <c r="I150" s="24">
        <v>3870</v>
      </c>
      <c r="J150" s="20" t="s">
        <v>963</v>
      </c>
      <c r="K150" s="18" t="s">
        <v>92</v>
      </c>
      <c r="L150" s="18" t="s">
        <v>93</v>
      </c>
      <c r="M150" s="24">
        <f>+Table1[[#This Row],[วงเงินงบประมาณที่ได้รับจัดสรร (บาท)]]</f>
        <v>3870</v>
      </c>
      <c r="N150" s="24">
        <v>3870</v>
      </c>
      <c r="O150" s="25" t="s">
        <v>263</v>
      </c>
      <c r="P150" s="27" t="s">
        <v>965</v>
      </c>
    </row>
    <row r="151" spans="1:16" ht="144" x14ac:dyDescent="0.2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18" t="s">
        <v>58</v>
      </c>
      <c r="G151" s="18" t="s">
        <v>59</v>
      </c>
      <c r="H151" s="26" t="s">
        <v>249</v>
      </c>
      <c r="I151" s="24">
        <v>3000</v>
      </c>
      <c r="J151" s="20" t="s">
        <v>963</v>
      </c>
      <c r="K151" s="18" t="s">
        <v>92</v>
      </c>
      <c r="L151" s="18" t="s">
        <v>93</v>
      </c>
      <c r="M151" s="24">
        <f>+Table1[[#This Row],[วงเงินงบประมาณที่ได้รับจัดสรร (บาท)]]</f>
        <v>3000</v>
      </c>
      <c r="N151" s="24">
        <v>3000</v>
      </c>
      <c r="O151" s="25" t="s">
        <v>264</v>
      </c>
      <c r="P151" s="27" t="s">
        <v>965</v>
      </c>
    </row>
    <row r="152" spans="1:16" ht="96" x14ac:dyDescent="0.2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18" t="s">
        <v>58</v>
      </c>
      <c r="G152" s="18" t="s">
        <v>59</v>
      </c>
      <c r="H152" s="26" t="s">
        <v>250</v>
      </c>
      <c r="I152" s="24">
        <v>1100</v>
      </c>
      <c r="J152" s="20" t="s">
        <v>963</v>
      </c>
      <c r="K152" s="18" t="s">
        <v>92</v>
      </c>
      <c r="L152" s="18" t="s">
        <v>93</v>
      </c>
      <c r="M152" s="24">
        <f>+Table1[[#This Row],[วงเงินงบประมาณที่ได้รับจัดสรร (บาท)]]</f>
        <v>1100</v>
      </c>
      <c r="N152" s="24">
        <v>1100</v>
      </c>
      <c r="O152" s="25" t="s">
        <v>111</v>
      </c>
      <c r="P152" s="27" t="s">
        <v>965</v>
      </c>
    </row>
    <row r="153" spans="1:16" ht="72" x14ac:dyDescent="0.2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18" t="s">
        <v>58</v>
      </c>
      <c r="G153" s="18" t="s">
        <v>59</v>
      </c>
      <c r="H153" s="26" t="s">
        <v>251</v>
      </c>
      <c r="I153" s="24">
        <v>3150</v>
      </c>
      <c r="J153" s="20" t="s">
        <v>963</v>
      </c>
      <c r="K153" s="18" t="s">
        <v>92</v>
      </c>
      <c r="L153" s="18" t="s">
        <v>93</v>
      </c>
      <c r="M153" s="24">
        <f>+Table1[[#This Row],[วงเงินงบประมาณที่ได้รับจัดสรร (บาท)]]</f>
        <v>3150</v>
      </c>
      <c r="N153" s="24">
        <v>3150</v>
      </c>
      <c r="O153" s="25" t="s">
        <v>113</v>
      </c>
      <c r="P153" s="27" t="s">
        <v>965</v>
      </c>
    </row>
    <row r="154" spans="1:16" ht="96" x14ac:dyDescent="0.2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18" t="s">
        <v>58</v>
      </c>
      <c r="G154" s="18" t="s">
        <v>59</v>
      </c>
      <c r="H154" s="26" t="s">
        <v>252</v>
      </c>
      <c r="I154" s="24">
        <v>4500</v>
      </c>
      <c r="J154" s="20" t="s">
        <v>963</v>
      </c>
      <c r="K154" s="18" t="s">
        <v>92</v>
      </c>
      <c r="L154" s="18" t="s">
        <v>93</v>
      </c>
      <c r="M154" s="24">
        <f>+Table1[[#This Row],[วงเงินงบประมาณที่ได้รับจัดสรร (บาท)]]</f>
        <v>4500</v>
      </c>
      <c r="N154" s="24">
        <v>4500</v>
      </c>
      <c r="O154" s="25" t="s">
        <v>113</v>
      </c>
      <c r="P154" s="27" t="s">
        <v>965</v>
      </c>
    </row>
    <row r="155" spans="1:16" ht="168" x14ac:dyDescent="0.2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18" t="s">
        <v>58</v>
      </c>
      <c r="G155" s="18" t="s">
        <v>59</v>
      </c>
      <c r="H155" s="21" t="s">
        <v>253</v>
      </c>
      <c r="I155" s="24">
        <v>2349600</v>
      </c>
      <c r="J155" s="20" t="s">
        <v>963</v>
      </c>
      <c r="K155" s="18" t="s">
        <v>92</v>
      </c>
      <c r="L155" s="23" t="s">
        <v>964</v>
      </c>
      <c r="M155" s="24">
        <f>+Table1[[#This Row],[วงเงินงบประมาณที่ได้รับจัดสรร (บาท)]]</f>
        <v>2349600</v>
      </c>
      <c r="N155" s="24">
        <v>2349600</v>
      </c>
      <c r="O155" s="25" t="s">
        <v>265</v>
      </c>
      <c r="P155" s="27" t="s">
        <v>768</v>
      </c>
    </row>
    <row r="156" spans="1:16" ht="168" x14ac:dyDescent="0.2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18" t="s">
        <v>58</v>
      </c>
      <c r="G156" s="18" t="s">
        <v>59</v>
      </c>
      <c r="H156" s="21" t="s">
        <v>254</v>
      </c>
      <c r="I156" s="24">
        <v>390000</v>
      </c>
      <c r="J156" s="20" t="s">
        <v>963</v>
      </c>
      <c r="K156" s="18" t="s">
        <v>92</v>
      </c>
      <c r="L156" s="18" t="s">
        <v>93</v>
      </c>
      <c r="M156" s="24">
        <f>+Table1[[#This Row],[วงเงินงบประมาณที่ได้รับจัดสรร (บาท)]]</f>
        <v>390000</v>
      </c>
      <c r="N156" s="24">
        <v>390000</v>
      </c>
      <c r="O156" s="25" t="s">
        <v>217</v>
      </c>
      <c r="P156" s="27" t="s">
        <v>769</v>
      </c>
    </row>
    <row r="157" spans="1:16" ht="192" x14ac:dyDescent="0.2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18" t="s">
        <v>58</v>
      </c>
      <c r="G157" s="18" t="s">
        <v>59</v>
      </c>
      <c r="H157" s="21" t="s">
        <v>255</v>
      </c>
      <c r="I157" s="24">
        <v>479000</v>
      </c>
      <c r="J157" s="20" t="s">
        <v>963</v>
      </c>
      <c r="K157" s="18" t="s">
        <v>92</v>
      </c>
      <c r="L157" s="18" t="s">
        <v>93</v>
      </c>
      <c r="M157" s="24">
        <f>+Table1[[#This Row],[วงเงินงบประมาณที่ได้รับจัดสรร (บาท)]]</f>
        <v>479000</v>
      </c>
      <c r="N157" s="24">
        <v>473000</v>
      </c>
      <c r="O157" s="25" t="s">
        <v>217</v>
      </c>
      <c r="P157" s="27" t="s">
        <v>770</v>
      </c>
    </row>
    <row r="158" spans="1:16" ht="72" x14ac:dyDescent="0.2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18" t="s">
        <v>58</v>
      </c>
      <c r="G158" s="18" t="s">
        <v>59</v>
      </c>
      <c r="H158" s="21" t="s">
        <v>266</v>
      </c>
      <c r="I158" s="24">
        <v>337800</v>
      </c>
      <c r="J158" s="20" t="s">
        <v>963</v>
      </c>
      <c r="K158" s="18" t="s">
        <v>92</v>
      </c>
      <c r="L158" s="18" t="s">
        <v>93</v>
      </c>
      <c r="M158" s="24">
        <f>+Table1[[#This Row],[วงเงินงบประมาณที่ได้รับจัดสรร (บาท)]]</f>
        <v>337800</v>
      </c>
      <c r="N158" s="24">
        <v>335000</v>
      </c>
      <c r="O158" s="25" t="s">
        <v>151</v>
      </c>
      <c r="P158" s="27" t="s">
        <v>771</v>
      </c>
    </row>
    <row r="159" spans="1:16" ht="96" x14ac:dyDescent="0.2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18" t="s">
        <v>58</v>
      </c>
      <c r="G159" s="18" t="s">
        <v>59</v>
      </c>
      <c r="H159" s="21" t="s">
        <v>267</v>
      </c>
      <c r="I159" s="24">
        <v>190340</v>
      </c>
      <c r="J159" s="20" t="s">
        <v>963</v>
      </c>
      <c r="K159" s="18" t="s">
        <v>92</v>
      </c>
      <c r="L159" s="18" t="s">
        <v>93</v>
      </c>
      <c r="M159" s="24">
        <f>+Table1[[#This Row],[วงเงินงบประมาณที่ได้รับจัดสรร (บาท)]]</f>
        <v>190340</v>
      </c>
      <c r="N159" s="24">
        <v>188658</v>
      </c>
      <c r="O159" s="25" t="s">
        <v>151</v>
      </c>
      <c r="P159" s="27" t="s">
        <v>772</v>
      </c>
    </row>
    <row r="160" spans="1:16" ht="96" x14ac:dyDescent="0.2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18" t="s">
        <v>58</v>
      </c>
      <c r="G160" s="18" t="s">
        <v>59</v>
      </c>
      <c r="H160" s="21" t="s">
        <v>268</v>
      </c>
      <c r="I160" s="24">
        <v>47500</v>
      </c>
      <c r="J160" s="20" t="s">
        <v>963</v>
      </c>
      <c r="K160" s="18" t="s">
        <v>92</v>
      </c>
      <c r="L160" s="18" t="s">
        <v>93</v>
      </c>
      <c r="M160" s="24">
        <f>+Table1[[#This Row],[วงเงินงบประมาณที่ได้รับจัดสรร (บาท)]]</f>
        <v>47500</v>
      </c>
      <c r="N160" s="24">
        <v>47175</v>
      </c>
      <c r="O160" s="25" t="s">
        <v>151</v>
      </c>
      <c r="P160" s="27" t="s">
        <v>773</v>
      </c>
    </row>
    <row r="161" spans="1:16" ht="96" x14ac:dyDescent="0.2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18" t="s">
        <v>58</v>
      </c>
      <c r="G161" s="18" t="s">
        <v>59</v>
      </c>
      <c r="H161" s="21" t="s">
        <v>269</v>
      </c>
      <c r="I161" s="24">
        <v>5650</v>
      </c>
      <c r="J161" s="20" t="s">
        <v>963</v>
      </c>
      <c r="K161" s="18" t="s">
        <v>92</v>
      </c>
      <c r="L161" s="18" t="s">
        <v>93</v>
      </c>
      <c r="M161" s="24">
        <f>+Table1[[#This Row],[วงเงินงบประมาณที่ได้รับจัดสรร (บาท)]]</f>
        <v>5650</v>
      </c>
      <c r="N161" s="24">
        <v>5590</v>
      </c>
      <c r="O161" s="25" t="s">
        <v>151</v>
      </c>
      <c r="P161" s="27" t="s">
        <v>774</v>
      </c>
    </row>
    <row r="162" spans="1:16" ht="48" x14ac:dyDescent="0.2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18" t="s">
        <v>58</v>
      </c>
      <c r="G162" s="18" t="s">
        <v>59</v>
      </c>
      <c r="H162" s="21" t="s">
        <v>270</v>
      </c>
      <c r="I162" s="24">
        <v>22120</v>
      </c>
      <c r="J162" s="20" t="s">
        <v>963</v>
      </c>
      <c r="K162" s="18" t="s">
        <v>92</v>
      </c>
      <c r="L162" s="18" t="s">
        <v>93</v>
      </c>
      <c r="M162" s="24">
        <f>+Table1[[#This Row],[วงเงินงบประมาณที่ได้รับจัดสรร (บาท)]]</f>
        <v>22120</v>
      </c>
      <c r="N162" s="24">
        <v>22120</v>
      </c>
      <c r="O162" s="25" t="s">
        <v>97</v>
      </c>
      <c r="P162" s="27" t="s">
        <v>775</v>
      </c>
    </row>
    <row r="163" spans="1:16" ht="48" x14ac:dyDescent="0.2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18" t="s">
        <v>58</v>
      </c>
      <c r="G163" s="18" t="s">
        <v>59</v>
      </c>
      <c r="H163" s="21" t="s">
        <v>271</v>
      </c>
      <c r="I163" s="24">
        <v>8125</v>
      </c>
      <c r="J163" s="20" t="s">
        <v>963</v>
      </c>
      <c r="K163" s="18" t="s">
        <v>92</v>
      </c>
      <c r="L163" s="18" t="s">
        <v>93</v>
      </c>
      <c r="M163" s="24">
        <f>+Table1[[#This Row],[วงเงินงบประมาณที่ได้รับจัดสรร (บาท)]]</f>
        <v>8125</v>
      </c>
      <c r="N163" s="24">
        <v>8125</v>
      </c>
      <c r="O163" s="25" t="s">
        <v>97</v>
      </c>
      <c r="P163" s="27" t="s">
        <v>776</v>
      </c>
    </row>
    <row r="164" spans="1:16" ht="72" x14ac:dyDescent="0.2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18" t="s">
        <v>58</v>
      </c>
      <c r="G164" s="18" t="s">
        <v>59</v>
      </c>
      <c r="H164" s="21" t="s">
        <v>272</v>
      </c>
      <c r="I164" s="24">
        <v>3100</v>
      </c>
      <c r="J164" s="20" t="s">
        <v>963</v>
      </c>
      <c r="K164" s="18" t="s">
        <v>92</v>
      </c>
      <c r="L164" s="18" t="s">
        <v>93</v>
      </c>
      <c r="M164" s="24">
        <f>+Table1[[#This Row],[วงเงินงบประมาณที่ได้รับจัดสรร (บาท)]]</f>
        <v>3100</v>
      </c>
      <c r="N164" s="24">
        <v>3100</v>
      </c>
      <c r="O164" s="25" t="s">
        <v>307</v>
      </c>
      <c r="P164" s="27" t="s">
        <v>965</v>
      </c>
    </row>
    <row r="165" spans="1:16" ht="72" x14ac:dyDescent="0.2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18" t="s">
        <v>58</v>
      </c>
      <c r="G165" s="18" t="s">
        <v>59</v>
      </c>
      <c r="H165" s="21" t="s">
        <v>273</v>
      </c>
      <c r="I165" s="24">
        <v>84000</v>
      </c>
      <c r="J165" s="20" t="s">
        <v>963</v>
      </c>
      <c r="K165" s="18" t="s">
        <v>92</v>
      </c>
      <c r="L165" s="18" t="s">
        <v>93</v>
      </c>
      <c r="M165" s="24">
        <f>+Table1[[#This Row],[วงเงินงบประมาณที่ได้รับจัดสรร (บาท)]]</f>
        <v>84000</v>
      </c>
      <c r="N165" s="24">
        <v>84000</v>
      </c>
      <c r="O165" s="25" t="s">
        <v>307</v>
      </c>
      <c r="P165" s="27" t="s">
        <v>777</v>
      </c>
    </row>
    <row r="166" spans="1:16" ht="48" x14ac:dyDescent="0.2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18" t="s">
        <v>58</v>
      </c>
      <c r="G166" s="18" t="s">
        <v>59</v>
      </c>
      <c r="H166" s="21" t="s">
        <v>274</v>
      </c>
      <c r="I166" s="24">
        <v>32000</v>
      </c>
      <c r="J166" s="20" t="s">
        <v>963</v>
      </c>
      <c r="K166" s="18" t="s">
        <v>92</v>
      </c>
      <c r="L166" s="18" t="s">
        <v>93</v>
      </c>
      <c r="M166" s="24">
        <f>+Table1[[#This Row],[วงเงินงบประมาณที่ได้รับจัดสรร (บาท)]]</f>
        <v>32000</v>
      </c>
      <c r="N166" s="24">
        <v>32000</v>
      </c>
      <c r="O166" s="25" t="s">
        <v>151</v>
      </c>
      <c r="P166" s="27" t="s">
        <v>778</v>
      </c>
    </row>
    <row r="167" spans="1:16" ht="72" x14ac:dyDescent="0.2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18" t="s">
        <v>58</v>
      </c>
      <c r="G167" s="18" t="s">
        <v>59</v>
      </c>
      <c r="H167" s="21" t="s">
        <v>275</v>
      </c>
      <c r="I167" s="24">
        <v>18500</v>
      </c>
      <c r="J167" s="20" t="s">
        <v>963</v>
      </c>
      <c r="K167" s="18" t="s">
        <v>92</v>
      </c>
      <c r="L167" s="18" t="s">
        <v>93</v>
      </c>
      <c r="M167" s="24">
        <f>+Table1[[#This Row],[วงเงินงบประมาณที่ได้รับจัดสรร (บาท)]]</f>
        <v>18500</v>
      </c>
      <c r="N167" s="24">
        <v>18500</v>
      </c>
      <c r="O167" s="25" t="s">
        <v>151</v>
      </c>
      <c r="P167" s="27" t="s">
        <v>779</v>
      </c>
    </row>
    <row r="168" spans="1:16" ht="48" x14ac:dyDescent="0.2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18" t="s">
        <v>58</v>
      </c>
      <c r="G168" s="18" t="s">
        <v>59</v>
      </c>
      <c r="H168" s="21" t="s">
        <v>276</v>
      </c>
      <c r="I168" s="24">
        <v>37000</v>
      </c>
      <c r="J168" s="20" t="s">
        <v>963</v>
      </c>
      <c r="K168" s="18" t="s">
        <v>92</v>
      </c>
      <c r="L168" s="18" t="s">
        <v>93</v>
      </c>
      <c r="M168" s="24">
        <f>+Table1[[#This Row],[วงเงินงบประมาณที่ได้รับจัดสรร (บาท)]]</f>
        <v>37000</v>
      </c>
      <c r="N168" s="24">
        <v>37000</v>
      </c>
      <c r="O168" s="25" t="s">
        <v>97</v>
      </c>
      <c r="P168" s="27" t="s">
        <v>781</v>
      </c>
    </row>
    <row r="169" spans="1:16" ht="48" x14ac:dyDescent="0.2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18" t="s">
        <v>58</v>
      </c>
      <c r="G169" s="18" t="s">
        <v>59</v>
      </c>
      <c r="H169" s="21" t="s">
        <v>277</v>
      </c>
      <c r="I169" s="24">
        <v>17000</v>
      </c>
      <c r="J169" s="20" t="s">
        <v>963</v>
      </c>
      <c r="K169" s="18" t="s">
        <v>92</v>
      </c>
      <c r="L169" s="18" t="s">
        <v>93</v>
      </c>
      <c r="M169" s="24">
        <f>+Table1[[#This Row],[วงเงินงบประมาณที่ได้รับจัดสรร (บาท)]]</f>
        <v>17000</v>
      </c>
      <c r="N169" s="24">
        <v>17000</v>
      </c>
      <c r="O169" s="25" t="s">
        <v>97</v>
      </c>
      <c r="P169" s="27" t="s">
        <v>782</v>
      </c>
    </row>
    <row r="170" spans="1:16" ht="96" x14ac:dyDescent="0.2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18" t="s">
        <v>58</v>
      </c>
      <c r="G170" s="18" t="s">
        <v>59</v>
      </c>
      <c r="H170" s="21" t="s">
        <v>278</v>
      </c>
      <c r="I170" s="24">
        <v>11780</v>
      </c>
      <c r="J170" s="20" t="s">
        <v>963</v>
      </c>
      <c r="K170" s="18" t="s">
        <v>92</v>
      </c>
      <c r="L170" s="18" t="s">
        <v>93</v>
      </c>
      <c r="M170" s="24">
        <f>+Table1[[#This Row],[วงเงินงบประมาณที่ได้รับจัดสรร (บาท)]]</f>
        <v>11780</v>
      </c>
      <c r="N170" s="24">
        <v>11780</v>
      </c>
      <c r="O170" s="25" t="s">
        <v>151</v>
      </c>
      <c r="P170" s="27" t="s">
        <v>780</v>
      </c>
    </row>
    <row r="171" spans="1:16" ht="72" x14ac:dyDescent="0.2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18" t="s">
        <v>58</v>
      </c>
      <c r="G171" s="18" t="s">
        <v>59</v>
      </c>
      <c r="H171" s="21" t="s">
        <v>279</v>
      </c>
      <c r="I171" s="24">
        <v>18590</v>
      </c>
      <c r="J171" s="20" t="s">
        <v>963</v>
      </c>
      <c r="K171" s="18" t="s">
        <v>92</v>
      </c>
      <c r="L171" s="18" t="s">
        <v>93</v>
      </c>
      <c r="M171" s="24">
        <f>+Table1[[#This Row],[วงเงินงบประมาณที่ได้รับจัดสรร (บาท)]]</f>
        <v>18590</v>
      </c>
      <c r="N171" s="24">
        <v>18510</v>
      </c>
      <c r="O171" s="25" t="s">
        <v>308</v>
      </c>
      <c r="P171" s="27" t="s">
        <v>783</v>
      </c>
    </row>
    <row r="172" spans="1:16" x14ac:dyDescent="0.2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18" t="s">
        <v>58</v>
      </c>
      <c r="G172" s="18" t="s">
        <v>59</v>
      </c>
      <c r="H172" s="21" t="s">
        <v>280</v>
      </c>
      <c r="I172" s="24">
        <v>14120</v>
      </c>
      <c r="J172" s="20" t="s">
        <v>963</v>
      </c>
      <c r="K172" s="18" t="s">
        <v>92</v>
      </c>
      <c r="L172" s="18" t="s">
        <v>93</v>
      </c>
      <c r="M172" s="24">
        <f>+Table1[[#This Row],[วงเงินงบประมาณที่ได้รับจัดสรร (บาท)]]</f>
        <v>14120</v>
      </c>
      <c r="N172" s="24">
        <v>14120</v>
      </c>
      <c r="O172" s="25" t="s">
        <v>151</v>
      </c>
      <c r="P172" s="27" t="s">
        <v>784</v>
      </c>
    </row>
    <row r="173" spans="1:16" ht="48" x14ac:dyDescent="0.2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18" t="s">
        <v>58</v>
      </c>
      <c r="G173" s="18" t="s">
        <v>59</v>
      </c>
      <c r="H173" s="21" t="s">
        <v>281</v>
      </c>
      <c r="I173" s="24">
        <v>13579</v>
      </c>
      <c r="J173" s="20" t="s">
        <v>963</v>
      </c>
      <c r="K173" s="18" t="s">
        <v>92</v>
      </c>
      <c r="L173" s="18" t="s">
        <v>93</v>
      </c>
      <c r="M173" s="24">
        <f>+Table1[[#This Row],[วงเงินงบประมาณที่ได้รับจัดสรร (บาท)]]</f>
        <v>13579</v>
      </c>
      <c r="N173" s="24">
        <v>13579</v>
      </c>
      <c r="O173" s="25" t="s">
        <v>149</v>
      </c>
      <c r="P173" s="27" t="s">
        <v>785</v>
      </c>
    </row>
    <row r="174" spans="1:16" ht="96" x14ac:dyDescent="0.2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18" t="s">
        <v>58</v>
      </c>
      <c r="G174" s="18" t="s">
        <v>59</v>
      </c>
      <c r="H174" s="21" t="s">
        <v>282</v>
      </c>
      <c r="I174" s="24">
        <v>80410</v>
      </c>
      <c r="J174" s="20" t="s">
        <v>963</v>
      </c>
      <c r="K174" s="18" t="s">
        <v>92</v>
      </c>
      <c r="L174" s="18" t="s">
        <v>93</v>
      </c>
      <c r="M174" s="24">
        <f>+Table1[[#This Row],[วงเงินงบประมาณที่ได้รับจัดสรร (บาท)]]</f>
        <v>80410</v>
      </c>
      <c r="N174" s="24">
        <v>78000</v>
      </c>
      <c r="O174" s="25" t="s">
        <v>151</v>
      </c>
      <c r="P174" s="27" t="s">
        <v>739</v>
      </c>
    </row>
    <row r="175" spans="1:16" ht="72" x14ac:dyDescent="0.2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18" t="s">
        <v>58</v>
      </c>
      <c r="G175" s="18" t="s">
        <v>59</v>
      </c>
      <c r="H175" s="21" t="s">
        <v>283</v>
      </c>
      <c r="I175" s="24">
        <v>48300</v>
      </c>
      <c r="J175" s="20" t="s">
        <v>963</v>
      </c>
      <c r="K175" s="18" t="s">
        <v>92</v>
      </c>
      <c r="L175" s="18" t="s">
        <v>93</v>
      </c>
      <c r="M175" s="24">
        <f>+Table1[[#This Row],[วงเงินงบประมาณที่ได้รับจัดสรร (บาท)]]</f>
        <v>48300</v>
      </c>
      <c r="N175" s="24">
        <v>47725</v>
      </c>
      <c r="O175" s="25" t="s">
        <v>160</v>
      </c>
      <c r="P175" s="27" t="s">
        <v>786</v>
      </c>
    </row>
    <row r="176" spans="1:16" ht="48" x14ac:dyDescent="0.2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18" t="s">
        <v>58</v>
      </c>
      <c r="G176" s="18" t="s">
        <v>59</v>
      </c>
      <c r="H176" s="21" t="s">
        <v>284</v>
      </c>
      <c r="I176" s="24">
        <v>44800</v>
      </c>
      <c r="J176" s="20" t="s">
        <v>963</v>
      </c>
      <c r="K176" s="18" t="s">
        <v>92</v>
      </c>
      <c r="L176" s="18" t="s">
        <v>93</v>
      </c>
      <c r="M176" s="24">
        <f>+Table1[[#This Row],[วงเงินงบประมาณที่ได้รับจัดสรร (บาท)]]</f>
        <v>44800</v>
      </c>
      <c r="N176" s="24">
        <v>44800</v>
      </c>
      <c r="O176" s="25" t="s">
        <v>309</v>
      </c>
      <c r="P176" s="27" t="s">
        <v>787</v>
      </c>
    </row>
    <row r="177" spans="1:16" ht="96" x14ac:dyDescent="0.2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18" t="s">
        <v>58</v>
      </c>
      <c r="G177" s="18" t="s">
        <v>59</v>
      </c>
      <c r="H177" s="26" t="s">
        <v>285</v>
      </c>
      <c r="I177" s="24">
        <v>91869</v>
      </c>
      <c r="J177" s="20" t="s">
        <v>963</v>
      </c>
      <c r="K177" s="18" t="s">
        <v>92</v>
      </c>
      <c r="L177" s="18" t="s">
        <v>93</v>
      </c>
      <c r="M177" s="24">
        <f>+Table1[[#This Row],[วงเงินงบประมาณที่ได้รับจัดสรร (บาท)]]</f>
        <v>91869</v>
      </c>
      <c r="N177" s="24">
        <v>91869</v>
      </c>
      <c r="O177" s="25" t="s">
        <v>98</v>
      </c>
      <c r="P177" s="28" t="s">
        <v>660</v>
      </c>
    </row>
    <row r="178" spans="1:16" ht="96" x14ac:dyDescent="0.2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18" t="s">
        <v>58</v>
      </c>
      <c r="G178" s="18" t="s">
        <v>59</v>
      </c>
      <c r="H178" s="26" t="s">
        <v>230</v>
      </c>
      <c r="I178" s="24">
        <v>20800.91</v>
      </c>
      <c r="J178" s="20" t="s">
        <v>963</v>
      </c>
      <c r="K178" s="18" t="s">
        <v>92</v>
      </c>
      <c r="L178" s="18" t="s">
        <v>93</v>
      </c>
      <c r="M178" s="24">
        <f>+Table1[[#This Row],[วงเงินงบประมาณที่ได้รับจัดสรร (บาท)]]</f>
        <v>20800.91</v>
      </c>
      <c r="N178" s="24">
        <v>20800.91</v>
      </c>
      <c r="O178" s="25" t="s">
        <v>98</v>
      </c>
      <c r="P178" s="28" t="s">
        <v>670</v>
      </c>
    </row>
    <row r="179" spans="1:16" ht="72" x14ac:dyDescent="0.2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18" t="s">
        <v>58</v>
      </c>
      <c r="G179" s="18" t="s">
        <v>59</v>
      </c>
      <c r="H179" s="26" t="s">
        <v>286</v>
      </c>
      <c r="I179" s="24">
        <v>8500</v>
      </c>
      <c r="J179" s="20" t="s">
        <v>963</v>
      </c>
      <c r="K179" s="18" t="s">
        <v>92</v>
      </c>
      <c r="L179" s="18" t="s">
        <v>93</v>
      </c>
      <c r="M179" s="24">
        <f>+Table1[[#This Row],[วงเงินงบประมาณที่ได้รับจัดสรร (บาท)]]</f>
        <v>8500</v>
      </c>
      <c r="N179" s="24">
        <v>8500</v>
      </c>
      <c r="O179" s="25" t="s">
        <v>257</v>
      </c>
      <c r="P179" s="28" t="s">
        <v>965</v>
      </c>
    </row>
    <row r="180" spans="1:16" ht="72" x14ac:dyDescent="0.2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18" t="s">
        <v>58</v>
      </c>
      <c r="G180" s="18" t="s">
        <v>59</v>
      </c>
      <c r="H180" s="26" t="s">
        <v>287</v>
      </c>
      <c r="I180" s="24">
        <v>8500</v>
      </c>
      <c r="J180" s="20" t="s">
        <v>963</v>
      </c>
      <c r="K180" s="18" t="s">
        <v>92</v>
      </c>
      <c r="L180" s="18" t="s">
        <v>93</v>
      </c>
      <c r="M180" s="24">
        <f>+Table1[[#This Row],[วงเงินงบประมาณที่ได้รับจัดสรร (บาท)]]</f>
        <v>8500</v>
      </c>
      <c r="N180" s="24">
        <v>8500</v>
      </c>
      <c r="O180" s="25" t="s">
        <v>258</v>
      </c>
      <c r="P180" s="28" t="s">
        <v>965</v>
      </c>
    </row>
    <row r="181" spans="1:16" ht="72" x14ac:dyDescent="0.2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18" t="s">
        <v>58</v>
      </c>
      <c r="G181" s="18" t="s">
        <v>59</v>
      </c>
      <c r="H181" s="26" t="s">
        <v>288</v>
      </c>
      <c r="I181" s="24">
        <v>8000</v>
      </c>
      <c r="J181" s="20" t="s">
        <v>963</v>
      </c>
      <c r="K181" s="18" t="s">
        <v>92</v>
      </c>
      <c r="L181" s="18" t="s">
        <v>93</v>
      </c>
      <c r="M181" s="24">
        <f>+Table1[[#This Row],[วงเงินงบประมาณที่ได้รับจัดสรร (บาท)]]</f>
        <v>8000</v>
      </c>
      <c r="N181" s="24">
        <v>8000</v>
      </c>
      <c r="O181" s="25" t="s">
        <v>157</v>
      </c>
      <c r="P181" s="28" t="s">
        <v>965</v>
      </c>
    </row>
    <row r="182" spans="1:16" ht="72" x14ac:dyDescent="0.2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18" t="s">
        <v>58</v>
      </c>
      <c r="G182" s="18" t="s">
        <v>59</v>
      </c>
      <c r="H182" s="21" t="s">
        <v>289</v>
      </c>
      <c r="I182" s="24">
        <v>4000</v>
      </c>
      <c r="J182" s="20" t="s">
        <v>963</v>
      </c>
      <c r="K182" s="18" t="s">
        <v>92</v>
      </c>
      <c r="L182" s="18" t="s">
        <v>93</v>
      </c>
      <c r="M182" s="24">
        <f>+Table1[[#This Row],[วงเงินงบประมาณที่ได้รับจัดสรร (บาท)]]</f>
        <v>4000</v>
      </c>
      <c r="N182" s="24">
        <v>4000</v>
      </c>
      <c r="O182" s="25" t="s">
        <v>103</v>
      </c>
      <c r="P182" s="27" t="s">
        <v>965</v>
      </c>
    </row>
    <row r="183" spans="1:16" ht="144" x14ac:dyDescent="0.2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18" t="s">
        <v>58</v>
      </c>
      <c r="G183" s="18" t="s">
        <v>59</v>
      </c>
      <c r="H183" s="26" t="s">
        <v>290</v>
      </c>
      <c r="I183" s="24">
        <v>8000</v>
      </c>
      <c r="J183" s="20" t="s">
        <v>963</v>
      </c>
      <c r="K183" s="18" t="s">
        <v>92</v>
      </c>
      <c r="L183" s="18" t="s">
        <v>93</v>
      </c>
      <c r="M183" s="24">
        <f>+Table1[[#This Row],[วงเงินงบประมาณที่ได้รับจัดสรร (บาท)]]</f>
        <v>8000</v>
      </c>
      <c r="N183" s="24">
        <v>8000</v>
      </c>
      <c r="O183" s="25" t="s">
        <v>104</v>
      </c>
      <c r="P183" s="27" t="s">
        <v>965</v>
      </c>
    </row>
    <row r="184" spans="1:16" ht="144" x14ac:dyDescent="0.2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18" t="s">
        <v>58</v>
      </c>
      <c r="G184" s="18" t="s">
        <v>59</v>
      </c>
      <c r="H184" s="26" t="s">
        <v>291</v>
      </c>
      <c r="I184" s="24">
        <v>8000</v>
      </c>
      <c r="J184" s="20" t="s">
        <v>963</v>
      </c>
      <c r="K184" s="18" t="s">
        <v>92</v>
      </c>
      <c r="L184" s="18" t="s">
        <v>93</v>
      </c>
      <c r="M184" s="24">
        <f>+Table1[[#This Row],[วงเงินงบประมาณที่ได้รับจัดสรร (บาท)]]</f>
        <v>8000</v>
      </c>
      <c r="N184" s="24">
        <v>8000</v>
      </c>
      <c r="O184" s="25" t="s">
        <v>105</v>
      </c>
      <c r="P184" s="27" t="s">
        <v>965</v>
      </c>
    </row>
    <row r="185" spans="1:16" ht="144" x14ac:dyDescent="0.2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18" t="s">
        <v>58</v>
      </c>
      <c r="G185" s="18" t="s">
        <v>59</v>
      </c>
      <c r="H185" s="26" t="s">
        <v>291</v>
      </c>
      <c r="I185" s="24">
        <v>8000</v>
      </c>
      <c r="J185" s="20" t="s">
        <v>963</v>
      </c>
      <c r="K185" s="18" t="s">
        <v>92</v>
      </c>
      <c r="L185" s="18" t="s">
        <v>93</v>
      </c>
      <c r="M185" s="24">
        <f>+Table1[[#This Row],[วงเงินงบประมาณที่ได้รับจัดสรร (บาท)]]</f>
        <v>8000</v>
      </c>
      <c r="N185" s="24">
        <v>8000</v>
      </c>
      <c r="O185" s="25" t="s">
        <v>158</v>
      </c>
      <c r="P185" s="27" t="s">
        <v>965</v>
      </c>
    </row>
    <row r="186" spans="1:16" ht="96" x14ac:dyDescent="0.2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18" t="s">
        <v>58</v>
      </c>
      <c r="G186" s="18" t="s">
        <v>59</v>
      </c>
      <c r="H186" s="26" t="s">
        <v>292</v>
      </c>
      <c r="I186" s="24">
        <v>8000</v>
      </c>
      <c r="J186" s="20" t="s">
        <v>963</v>
      </c>
      <c r="K186" s="18" t="s">
        <v>92</v>
      </c>
      <c r="L186" s="18" t="s">
        <v>93</v>
      </c>
      <c r="M186" s="24">
        <f>+Table1[[#This Row],[วงเงินงบประมาณที่ได้รับจัดสรร (บาท)]]</f>
        <v>8000</v>
      </c>
      <c r="N186" s="24">
        <v>8000</v>
      </c>
      <c r="O186" s="25" t="s">
        <v>264</v>
      </c>
      <c r="P186" s="27" t="s">
        <v>965</v>
      </c>
    </row>
    <row r="187" spans="1:16" ht="96" x14ac:dyDescent="0.2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18" t="s">
        <v>58</v>
      </c>
      <c r="G187" s="18" t="s">
        <v>59</v>
      </c>
      <c r="H187" s="26" t="s">
        <v>292</v>
      </c>
      <c r="I187" s="24">
        <v>8000</v>
      </c>
      <c r="J187" s="20" t="s">
        <v>963</v>
      </c>
      <c r="K187" s="18" t="s">
        <v>92</v>
      </c>
      <c r="L187" s="18" t="s">
        <v>93</v>
      </c>
      <c r="M187" s="24">
        <f>+Table1[[#This Row],[วงเงินงบประมาณที่ได้รับจัดสรร (บาท)]]</f>
        <v>8000</v>
      </c>
      <c r="N187" s="24">
        <v>8000</v>
      </c>
      <c r="O187" s="25" t="s">
        <v>310</v>
      </c>
      <c r="P187" s="27" t="s">
        <v>965</v>
      </c>
    </row>
    <row r="188" spans="1:16" ht="72" x14ac:dyDescent="0.2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18" t="s">
        <v>58</v>
      </c>
      <c r="G188" s="18" t="s">
        <v>59</v>
      </c>
      <c r="H188" s="26" t="s">
        <v>293</v>
      </c>
      <c r="I188" s="24">
        <v>8000</v>
      </c>
      <c r="J188" s="20" t="s">
        <v>963</v>
      </c>
      <c r="K188" s="18" t="s">
        <v>92</v>
      </c>
      <c r="L188" s="18" t="s">
        <v>93</v>
      </c>
      <c r="M188" s="24">
        <f>+Table1[[#This Row],[วงเงินงบประมาณที่ได้รับจัดสรร (บาท)]]</f>
        <v>8000</v>
      </c>
      <c r="N188" s="24">
        <v>8000</v>
      </c>
      <c r="O188" s="25" t="s">
        <v>108</v>
      </c>
      <c r="P188" s="27" t="s">
        <v>965</v>
      </c>
    </row>
    <row r="189" spans="1:16" ht="72" x14ac:dyDescent="0.2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18" t="s">
        <v>58</v>
      </c>
      <c r="G189" s="18" t="s">
        <v>59</v>
      </c>
      <c r="H189" s="26" t="s">
        <v>294</v>
      </c>
      <c r="I189" s="24">
        <v>8000</v>
      </c>
      <c r="J189" s="20" t="s">
        <v>963</v>
      </c>
      <c r="K189" s="18" t="s">
        <v>92</v>
      </c>
      <c r="L189" s="18" t="s">
        <v>93</v>
      </c>
      <c r="M189" s="24">
        <f>+Table1[[#This Row],[วงเงินงบประมาณที่ได้รับจัดสรร (บาท)]]</f>
        <v>8000</v>
      </c>
      <c r="N189" s="24">
        <v>8000</v>
      </c>
      <c r="O189" s="25" t="s">
        <v>211</v>
      </c>
      <c r="P189" s="27" t="s">
        <v>965</v>
      </c>
    </row>
    <row r="190" spans="1:16" ht="72" x14ac:dyDescent="0.2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18" t="s">
        <v>58</v>
      </c>
      <c r="G190" s="18" t="s">
        <v>59</v>
      </c>
      <c r="H190" s="26" t="s">
        <v>295</v>
      </c>
      <c r="I190" s="24">
        <v>5730</v>
      </c>
      <c r="J190" s="20" t="s">
        <v>963</v>
      </c>
      <c r="K190" s="18" t="s">
        <v>92</v>
      </c>
      <c r="L190" s="18" t="s">
        <v>93</v>
      </c>
      <c r="M190" s="24">
        <f>+Table1[[#This Row],[วงเงินงบประมาณที่ได้รับจัดสรร (บาท)]]</f>
        <v>5730</v>
      </c>
      <c r="N190" s="24">
        <v>5730</v>
      </c>
      <c r="O190" s="25" t="s">
        <v>311</v>
      </c>
      <c r="P190" s="27" t="s">
        <v>788</v>
      </c>
    </row>
    <row r="191" spans="1:16" ht="96" x14ac:dyDescent="0.2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18" t="s">
        <v>58</v>
      </c>
      <c r="G191" s="18" t="s">
        <v>59</v>
      </c>
      <c r="H191" s="21" t="s">
        <v>296</v>
      </c>
      <c r="I191" s="24">
        <v>20112</v>
      </c>
      <c r="J191" s="20" t="s">
        <v>963</v>
      </c>
      <c r="K191" s="18" t="s">
        <v>92</v>
      </c>
      <c r="L191" s="18" t="s">
        <v>93</v>
      </c>
      <c r="M191" s="24">
        <f>+Table1[[#This Row],[วงเงินงบประมาณที่ได้รับจัดสรร (บาท)]]</f>
        <v>20112</v>
      </c>
      <c r="N191" s="24">
        <v>20112</v>
      </c>
      <c r="O191" s="25" t="s">
        <v>111</v>
      </c>
      <c r="P191" s="27" t="s">
        <v>789</v>
      </c>
    </row>
    <row r="192" spans="1:16" ht="48" x14ac:dyDescent="0.2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18" t="s">
        <v>58</v>
      </c>
      <c r="G192" s="18" t="s">
        <v>59</v>
      </c>
      <c r="H192" s="21" t="s">
        <v>297</v>
      </c>
      <c r="I192" s="24">
        <v>15800</v>
      </c>
      <c r="J192" s="20" t="s">
        <v>963</v>
      </c>
      <c r="K192" s="18" t="s">
        <v>92</v>
      </c>
      <c r="L192" s="18" t="s">
        <v>93</v>
      </c>
      <c r="M192" s="24">
        <f>+Table1[[#This Row],[วงเงินงบประมาณที่ได้รับจัดสรร (บาท)]]</f>
        <v>15800</v>
      </c>
      <c r="N192" s="24">
        <v>15800</v>
      </c>
      <c r="O192" s="25" t="s">
        <v>160</v>
      </c>
      <c r="P192" s="27" t="s">
        <v>790</v>
      </c>
    </row>
    <row r="193" spans="1:16" ht="72" x14ac:dyDescent="0.2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18" t="s">
        <v>58</v>
      </c>
      <c r="G193" s="18" t="s">
        <v>59</v>
      </c>
      <c r="H193" s="21" t="s">
        <v>298</v>
      </c>
      <c r="I193" s="24">
        <v>30000</v>
      </c>
      <c r="J193" s="20" t="s">
        <v>963</v>
      </c>
      <c r="K193" s="18" t="s">
        <v>92</v>
      </c>
      <c r="L193" s="18" t="s">
        <v>93</v>
      </c>
      <c r="M193" s="24">
        <f>+Table1[[#This Row],[วงเงินงบประมาณที่ได้รับจัดสรร (บาท)]]</f>
        <v>30000</v>
      </c>
      <c r="N193" s="24">
        <v>29800</v>
      </c>
      <c r="O193" s="25" t="s">
        <v>312</v>
      </c>
      <c r="P193" s="27" t="s">
        <v>791</v>
      </c>
    </row>
    <row r="194" spans="1:16" ht="96" x14ac:dyDescent="0.2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18" t="s">
        <v>58</v>
      </c>
      <c r="G194" s="18" t="s">
        <v>59</v>
      </c>
      <c r="H194" s="21" t="s">
        <v>299</v>
      </c>
      <c r="I194" s="24">
        <v>61500</v>
      </c>
      <c r="J194" s="20" t="s">
        <v>963</v>
      </c>
      <c r="K194" s="18" t="s">
        <v>92</v>
      </c>
      <c r="L194" s="18" t="s">
        <v>93</v>
      </c>
      <c r="M194" s="24">
        <f>+Table1[[#This Row],[วงเงินงบประมาณที่ได้รับจัดสรร (บาท)]]</f>
        <v>61500</v>
      </c>
      <c r="N194" s="24">
        <v>61300</v>
      </c>
      <c r="O194" s="25" t="s">
        <v>160</v>
      </c>
      <c r="P194" s="27" t="s">
        <v>792</v>
      </c>
    </row>
    <row r="195" spans="1:16" ht="72" x14ac:dyDescent="0.2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18" t="s">
        <v>58</v>
      </c>
      <c r="G195" s="18" t="s">
        <v>59</v>
      </c>
      <c r="H195" s="21" t="s">
        <v>300</v>
      </c>
      <c r="I195" s="24">
        <v>190530</v>
      </c>
      <c r="J195" s="20" t="s">
        <v>963</v>
      </c>
      <c r="K195" s="18" t="s">
        <v>92</v>
      </c>
      <c r="L195" s="18" t="s">
        <v>93</v>
      </c>
      <c r="M195" s="24">
        <f>+Table1[[#This Row],[วงเงินงบประมาณที่ได้รับจัดสรร (บาท)]]</f>
        <v>190530</v>
      </c>
      <c r="N195" s="24">
        <v>188000</v>
      </c>
      <c r="O195" s="25" t="s">
        <v>151</v>
      </c>
      <c r="P195" s="27" t="s">
        <v>746</v>
      </c>
    </row>
    <row r="196" spans="1:16" ht="72" x14ac:dyDescent="0.2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18" t="s">
        <v>58</v>
      </c>
      <c r="G196" s="18" t="s">
        <v>59</v>
      </c>
      <c r="H196" s="21" t="s">
        <v>301</v>
      </c>
      <c r="I196" s="24">
        <v>33700</v>
      </c>
      <c r="J196" s="20" t="s">
        <v>963</v>
      </c>
      <c r="K196" s="18" t="s">
        <v>92</v>
      </c>
      <c r="L196" s="18" t="s">
        <v>93</v>
      </c>
      <c r="M196" s="24">
        <f>+Table1[[#This Row],[วงเงินงบประมาณที่ได้รับจัดสรร (บาท)]]</f>
        <v>33700</v>
      </c>
      <c r="N196" s="24">
        <v>33600</v>
      </c>
      <c r="O196" s="25" t="s">
        <v>160</v>
      </c>
      <c r="P196" s="28" t="s">
        <v>793</v>
      </c>
    </row>
    <row r="197" spans="1:16" ht="96" x14ac:dyDescent="0.2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18" t="s">
        <v>58</v>
      </c>
      <c r="G197" s="18" t="s">
        <v>59</v>
      </c>
      <c r="H197" s="26" t="s">
        <v>302</v>
      </c>
      <c r="I197" s="24">
        <v>1700</v>
      </c>
      <c r="J197" s="20" t="s">
        <v>963</v>
      </c>
      <c r="K197" s="18" t="s">
        <v>92</v>
      </c>
      <c r="L197" s="18" t="s">
        <v>93</v>
      </c>
      <c r="M197" s="24">
        <f>+Table1[[#This Row],[วงเงินงบประมาณที่ได้รับจัดสรร (บาท)]]</f>
        <v>1700</v>
      </c>
      <c r="N197" s="24">
        <v>1700</v>
      </c>
      <c r="O197" s="25" t="s">
        <v>213</v>
      </c>
      <c r="P197" s="28" t="s">
        <v>965</v>
      </c>
    </row>
    <row r="198" spans="1:16" ht="72" x14ac:dyDescent="0.2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18" t="s">
        <v>58</v>
      </c>
      <c r="G198" s="18" t="s">
        <v>59</v>
      </c>
      <c r="H198" s="26" t="s">
        <v>303</v>
      </c>
      <c r="I198" s="24">
        <v>180000</v>
      </c>
      <c r="J198" s="20" t="s">
        <v>963</v>
      </c>
      <c r="K198" s="18" t="s">
        <v>92</v>
      </c>
      <c r="L198" s="18" t="s">
        <v>93</v>
      </c>
      <c r="M198" s="24">
        <f>+Table1[[#This Row],[วงเงินงบประมาณที่ได้รับจัดสรร (บาท)]]</f>
        <v>180000</v>
      </c>
      <c r="N198" s="24">
        <v>105000</v>
      </c>
      <c r="O198" s="25" t="s">
        <v>313</v>
      </c>
      <c r="P198" s="28" t="s">
        <v>794</v>
      </c>
    </row>
    <row r="199" spans="1:16" ht="216" x14ac:dyDescent="0.2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18" t="s">
        <v>58</v>
      </c>
      <c r="G199" s="18" t="s">
        <v>59</v>
      </c>
      <c r="H199" s="26" t="s">
        <v>304</v>
      </c>
      <c r="I199" s="24">
        <v>300000</v>
      </c>
      <c r="J199" s="20" t="s">
        <v>963</v>
      </c>
      <c r="K199" s="18" t="s">
        <v>92</v>
      </c>
      <c r="L199" s="18" t="s">
        <v>93</v>
      </c>
      <c r="M199" s="24">
        <f>+Table1[[#This Row],[วงเงินงบประมาณที่ได้รับจัดสรร (บาท)]]</f>
        <v>300000</v>
      </c>
      <c r="N199" s="24">
        <v>140000</v>
      </c>
      <c r="O199" s="25" t="s">
        <v>314</v>
      </c>
      <c r="P199" s="28" t="s">
        <v>795</v>
      </c>
    </row>
    <row r="200" spans="1:16" ht="216" x14ac:dyDescent="0.2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18" t="s">
        <v>58</v>
      </c>
      <c r="G200" s="18" t="s">
        <v>59</v>
      </c>
      <c r="H200" s="26" t="s">
        <v>305</v>
      </c>
      <c r="I200" s="24">
        <v>447000</v>
      </c>
      <c r="J200" s="20" t="s">
        <v>963</v>
      </c>
      <c r="K200" s="18" t="s">
        <v>92</v>
      </c>
      <c r="L200" s="18" t="s">
        <v>93</v>
      </c>
      <c r="M200" s="24">
        <f>+Table1[[#This Row],[วงเงินงบประมาณที่ได้รับจัดสรร (บาท)]]</f>
        <v>447000</v>
      </c>
      <c r="N200" s="24">
        <v>193200</v>
      </c>
      <c r="O200" s="25" t="s">
        <v>314</v>
      </c>
      <c r="P200" s="28" t="s">
        <v>808</v>
      </c>
    </row>
    <row r="201" spans="1:16" ht="216" x14ac:dyDescent="0.2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18" t="s">
        <v>58</v>
      </c>
      <c r="G201" s="18" t="s">
        <v>59</v>
      </c>
      <c r="H201" s="26" t="s">
        <v>306</v>
      </c>
      <c r="I201" s="24">
        <v>447000</v>
      </c>
      <c r="J201" s="20" t="s">
        <v>963</v>
      </c>
      <c r="K201" s="18" t="s">
        <v>92</v>
      </c>
      <c r="L201" s="18" t="s">
        <v>93</v>
      </c>
      <c r="M201" s="24">
        <f>+Table1[[#This Row],[วงเงินงบประมาณที่ได้รับจัดสรร (บาท)]]</f>
        <v>447000</v>
      </c>
      <c r="N201" s="24">
        <v>99500</v>
      </c>
      <c r="O201" s="25" t="s">
        <v>314</v>
      </c>
      <c r="P201" s="28" t="s">
        <v>796</v>
      </c>
    </row>
    <row r="202" spans="1:16" x14ac:dyDescent="0.2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18" t="s">
        <v>58</v>
      </c>
      <c r="G202" s="18" t="s">
        <v>59</v>
      </c>
      <c r="H202" s="26" t="s">
        <v>315</v>
      </c>
      <c r="I202" s="24">
        <v>5576</v>
      </c>
      <c r="J202" s="20" t="s">
        <v>963</v>
      </c>
      <c r="K202" s="18" t="s">
        <v>92</v>
      </c>
      <c r="L202" s="18" t="s">
        <v>93</v>
      </c>
      <c r="M202" s="24">
        <f>+Table1[[#This Row],[วงเงินงบประมาณที่ได้รับจัดสรร (บาท)]]</f>
        <v>5576</v>
      </c>
      <c r="N202" s="24">
        <v>5576</v>
      </c>
      <c r="O202" s="25" t="s">
        <v>149</v>
      </c>
      <c r="P202" s="28" t="s">
        <v>797</v>
      </c>
    </row>
    <row r="203" spans="1:16" ht="72" x14ac:dyDescent="0.2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18" t="s">
        <v>58</v>
      </c>
      <c r="G203" s="18" t="s">
        <v>59</v>
      </c>
      <c r="H203" s="26" t="s">
        <v>316</v>
      </c>
      <c r="I203" s="24">
        <v>52500</v>
      </c>
      <c r="J203" s="20" t="s">
        <v>963</v>
      </c>
      <c r="K203" s="18" t="s">
        <v>92</v>
      </c>
      <c r="L203" s="18" t="s">
        <v>93</v>
      </c>
      <c r="M203" s="24">
        <f>+Table1[[#This Row],[วงเงินงบประมาณที่ได้รับจัดสรร (บาท)]]</f>
        <v>52500</v>
      </c>
      <c r="N203" s="24">
        <v>51180</v>
      </c>
      <c r="O203" s="25" t="s">
        <v>151</v>
      </c>
      <c r="P203" s="28" t="s">
        <v>842</v>
      </c>
    </row>
    <row r="204" spans="1:16" ht="48" x14ac:dyDescent="0.2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18" t="s">
        <v>58</v>
      </c>
      <c r="G204" s="18" t="s">
        <v>59</v>
      </c>
      <c r="H204" s="26" t="s">
        <v>317</v>
      </c>
      <c r="I204" s="24">
        <v>6500</v>
      </c>
      <c r="J204" s="20" t="s">
        <v>963</v>
      </c>
      <c r="K204" s="18" t="s">
        <v>92</v>
      </c>
      <c r="L204" s="18" t="s">
        <v>93</v>
      </c>
      <c r="M204" s="24">
        <f>+Table1[[#This Row],[วงเงินงบประมาณที่ได้รับจัดสรร (บาท)]]</f>
        <v>6500</v>
      </c>
      <c r="N204" s="24">
        <v>6500</v>
      </c>
      <c r="O204" s="25" t="s">
        <v>97</v>
      </c>
      <c r="P204" s="28" t="s">
        <v>760</v>
      </c>
    </row>
    <row r="205" spans="1:16" ht="48" x14ac:dyDescent="0.2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18" t="s">
        <v>58</v>
      </c>
      <c r="G205" s="18" t="s">
        <v>59</v>
      </c>
      <c r="H205" s="26" t="s">
        <v>318</v>
      </c>
      <c r="I205" s="24">
        <v>10100</v>
      </c>
      <c r="J205" s="20" t="s">
        <v>963</v>
      </c>
      <c r="K205" s="18" t="s">
        <v>92</v>
      </c>
      <c r="L205" s="18" t="s">
        <v>93</v>
      </c>
      <c r="M205" s="24">
        <f>+Table1[[#This Row],[วงเงินงบประมาณที่ได้รับจัดสรร (บาท)]]</f>
        <v>10100</v>
      </c>
      <c r="N205" s="24">
        <v>10100</v>
      </c>
      <c r="O205" s="25" t="s">
        <v>97</v>
      </c>
      <c r="P205" s="28" t="s">
        <v>853</v>
      </c>
    </row>
    <row r="206" spans="1:16" ht="48" x14ac:dyDescent="0.2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18" t="s">
        <v>58</v>
      </c>
      <c r="G206" s="18" t="s">
        <v>59</v>
      </c>
      <c r="H206" s="26" t="s">
        <v>319</v>
      </c>
      <c r="I206" s="24">
        <v>10760</v>
      </c>
      <c r="J206" s="20" t="s">
        <v>963</v>
      </c>
      <c r="K206" s="18" t="s">
        <v>92</v>
      </c>
      <c r="L206" s="18" t="s">
        <v>93</v>
      </c>
      <c r="M206" s="24">
        <f>+Table1[[#This Row],[วงเงินงบประมาณที่ได้รับจัดสรร (บาท)]]</f>
        <v>10760</v>
      </c>
      <c r="N206" s="24">
        <v>10760</v>
      </c>
      <c r="O206" s="25" t="s">
        <v>150</v>
      </c>
      <c r="P206" s="28" t="s">
        <v>832</v>
      </c>
    </row>
    <row r="207" spans="1:16" ht="120" x14ac:dyDescent="0.2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18" t="s">
        <v>58</v>
      </c>
      <c r="G207" s="18" t="s">
        <v>59</v>
      </c>
      <c r="H207" s="26" t="s">
        <v>320</v>
      </c>
      <c r="I207" s="24">
        <v>150000</v>
      </c>
      <c r="J207" s="20" t="s">
        <v>963</v>
      </c>
      <c r="K207" s="18" t="s">
        <v>92</v>
      </c>
      <c r="L207" s="18" t="s">
        <v>93</v>
      </c>
      <c r="M207" s="24">
        <f>+Table1[[#This Row],[วงเงินงบประมาณที่ได้รับจัดสรร (บาท)]]</f>
        <v>150000</v>
      </c>
      <c r="N207" s="24">
        <v>150000</v>
      </c>
      <c r="O207" s="25" t="s">
        <v>151</v>
      </c>
      <c r="P207" s="28" t="s">
        <v>826</v>
      </c>
    </row>
    <row r="208" spans="1:16" ht="96" x14ac:dyDescent="0.2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18" t="s">
        <v>58</v>
      </c>
      <c r="G208" s="18" t="s">
        <v>59</v>
      </c>
      <c r="H208" s="26" t="s">
        <v>321</v>
      </c>
      <c r="I208" s="24">
        <v>77500</v>
      </c>
      <c r="J208" s="20" t="s">
        <v>963</v>
      </c>
      <c r="K208" s="18" t="s">
        <v>92</v>
      </c>
      <c r="L208" s="18" t="s">
        <v>93</v>
      </c>
      <c r="M208" s="24">
        <f>+Table1[[#This Row],[วงเงินงบประมาณที่ได้รับจัดสรร (บาท)]]</f>
        <v>77500</v>
      </c>
      <c r="N208" s="24">
        <v>77500</v>
      </c>
      <c r="O208" s="25" t="s">
        <v>151</v>
      </c>
      <c r="P208" s="28" t="s">
        <v>841</v>
      </c>
    </row>
    <row r="209" spans="1:16" x14ac:dyDescent="0.2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18" t="s">
        <v>58</v>
      </c>
      <c r="G209" s="18" t="s">
        <v>59</v>
      </c>
      <c r="H209" s="26" t="s">
        <v>322</v>
      </c>
      <c r="I209" s="24">
        <v>19515</v>
      </c>
      <c r="J209" s="20" t="s">
        <v>963</v>
      </c>
      <c r="K209" s="18" t="s">
        <v>92</v>
      </c>
      <c r="L209" s="18" t="s">
        <v>93</v>
      </c>
      <c r="M209" s="24">
        <f>+Table1[[#This Row],[วงเงินงบประมาณที่ได้รับจัดสรร (บาท)]]</f>
        <v>19515</v>
      </c>
      <c r="N209" s="24">
        <v>19515</v>
      </c>
      <c r="O209" s="25" t="s">
        <v>151</v>
      </c>
      <c r="P209" s="28" t="s">
        <v>854</v>
      </c>
    </row>
    <row r="210" spans="1:16" ht="48" x14ac:dyDescent="0.2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18" t="s">
        <v>58</v>
      </c>
      <c r="G210" s="18" t="s">
        <v>59</v>
      </c>
      <c r="H210" s="26" t="s">
        <v>323</v>
      </c>
      <c r="I210" s="24">
        <v>16610</v>
      </c>
      <c r="J210" s="20" t="s">
        <v>963</v>
      </c>
      <c r="K210" s="18" t="s">
        <v>92</v>
      </c>
      <c r="L210" s="18" t="s">
        <v>93</v>
      </c>
      <c r="M210" s="24">
        <f>+Table1[[#This Row],[วงเงินงบประมาณที่ได้รับจัดสรร (บาท)]]</f>
        <v>16610</v>
      </c>
      <c r="N210" s="24">
        <v>16610</v>
      </c>
      <c r="O210" s="25" t="s">
        <v>97</v>
      </c>
      <c r="P210" s="28" t="s">
        <v>849</v>
      </c>
    </row>
    <row r="211" spans="1:16" ht="48" x14ac:dyDescent="0.2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18" t="s">
        <v>58</v>
      </c>
      <c r="G211" s="18" t="s">
        <v>59</v>
      </c>
      <c r="H211" s="26" t="s">
        <v>324</v>
      </c>
      <c r="I211" s="24">
        <v>15761</v>
      </c>
      <c r="J211" s="20" t="s">
        <v>963</v>
      </c>
      <c r="K211" s="18" t="s">
        <v>92</v>
      </c>
      <c r="L211" s="18" t="s">
        <v>93</v>
      </c>
      <c r="M211" s="24">
        <f>+Table1[[#This Row],[วงเงินงบประมาณที่ได้รับจัดสรร (บาท)]]</f>
        <v>15761</v>
      </c>
      <c r="N211" s="24">
        <v>15761</v>
      </c>
      <c r="O211" s="25" t="s">
        <v>149</v>
      </c>
      <c r="P211" s="27" t="s">
        <v>861</v>
      </c>
    </row>
    <row r="212" spans="1:16" ht="96" x14ac:dyDescent="0.2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18" t="s">
        <v>58</v>
      </c>
      <c r="G212" s="18" t="s">
        <v>59</v>
      </c>
      <c r="H212" s="26" t="s">
        <v>325</v>
      </c>
      <c r="I212" s="24">
        <v>20000</v>
      </c>
      <c r="J212" s="20" t="s">
        <v>963</v>
      </c>
      <c r="K212" s="18" t="s">
        <v>92</v>
      </c>
      <c r="L212" s="18" t="s">
        <v>93</v>
      </c>
      <c r="M212" s="24">
        <f>+Table1[[#This Row],[วงเงินงบประมาณที่ได้รับจัดสรร (บาท)]]</f>
        <v>20000</v>
      </c>
      <c r="N212" s="24">
        <v>20000</v>
      </c>
      <c r="O212" s="25" t="s">
        <v>356</v>
      </c>
      <c r="P212" s="28" t="s">
        <v>830</v>
      </c>
    </row>
    <row r="213" spans="1:16" ht="96" x14ac:dyDescent="0.2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18" t="s">
        <v>58</v>
      </c>
      <c r="G213" s="18" t="s">
        <v>59</v>
      </c>
      <c r="H213" s="26" t="s">
        <v>326</v>
      </c>
      <c r="I213" s="24">
        <v>68950</v>
      </c>
      <c r="J213" s="20" t="s">
        <v>963</v>
      </c>
      <c r="K213" s="18" t="s">
        <v>92</v>
      </c>
      <c r="L213" s="18" t="s">
        <v>93</v>
      </c>
      <c r="M213" s="24">
        <f>+Table1[[#This Row],[วงเงินงบประมาณที่ได้รับจัดสรร (บาท)]]</f>
        <v>68950</v>
      </c>
      <c r="N213" s="24">
        <v>68950</v>
      </c>
      <c r="O213" s="25" t="s">
        <v>356</v>
      </c>
      <c r="P213" s="28" t="s">
        <v>843</v>
      </c>
    </row>
    <row r="214" spans="1:16" ht="48" x14ac:dyDescent="0.2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18" t="s">
        <v>58</v>
      </c>
      <c r="G214" s="18" t="s">
        <v>59</v>
      </c>
      <c r="H214" s="26" t="s">
        <v>327</v>
      </c>
      <c r="I214" s="24">
        <v>69276</v>
      </c>
      <c r="J214" s="20" t="s">
        <v>963</v>
      </c>
      <c r="K214" s="18" t="s">
        <v>92</v>
      </c>
      <c r="L214" s="18" t="s">
        <v>93</v>
      </c>
      <c r="M214" s="24">
        <f>+Table1[[#This Row],[วงเงินงบประมาณที่ได้รับจัดสรร (บาท)]]</f>
        <v>69276</v>
      </c>
      <c r="N214" s="24">
        <v>69276</v>
      </c>
      <c r="O214" s="25" t="s">
        <v>357</v>
      </c>
      <c r="P214" s="28" t="s">
        <v>831</v>
      </c>
    </row>
    <row r="215" spans="1:16" ht="72" x14ac:dyDescent="0.2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18" t="s">
        <v>58</v>
      </c>
      <c r="G215" s="18" t="s">
        <v>59</v>
      </c>
      <c r="H215" s="26" t="s">
        <v>328</v>
      </c>
      <c r="I215" s="24">
        <v>231786.3</v>
      </c>
      <c r="J215" s="20" t="s">
        <v>963</v>
      </c>
      <c r="K215" s="18" t="s">
        <v>92</v>
      </c>
      <c r="L215" s="18" t="s">
        <v>93</v>
      </c>
      <c r="M215" s="24">
        <f>+Table1[[#This Row],[วงเงินงบประมาณที่ได้รับจัดสรร (บาท)]]</f>
        <v>231786.3</v>
      </c>
      <c r="N215" s="24">
        <v>231786.3</v>
      </c>
      <c r="O215" s="25" t="s">
        <v>98</v>
      </c>
      <c r="P215" s="28" t="s">
        <v>661</v>
      </c>
    </row>
    <row r="216" spans="1:16" ht="72" x14ac:dyDescent="0.2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18" t="s">
        <v>58</v>
      </c>
      <c r="G216" s="18" t="s">
        <v>59</v>
      </c>
      <c r="H216" s="26" t="s">
        <v>329</v>
      </c>
      <c r="I216" s="24">
        <v>8500</v>
      </c>
      <c r="J216" s="20" t="s">
        <v>963</v>
      </c>
      <c r="K216" s="18" t="s">
        <v>92</v>
      </c>
      <c r="L216" s="18" t="s">
        <v>93</v>
      </c>
      <c r="M216" s="24">
        <f>+Table1[[#This Row],[วงเงินงบประมาณที่ได้รับจัดสรร (บาท)]]</f>
        <v>8500</v>
      </c>
      <c r="N216" s="24">
        <v>8500</v>
      </c>
      <c r="O216" s="25" t="s">
        <v>257</v>
      </c>
      <c r="P216" s="28" t="s">
        <v>965</v>
      </c>
    </row>
    <row r="217" spans="1:16" ht="72" x14ac:dyDescent="0.2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18" t="s">
        <v>58</v>
      </c>
      <c r="G217" s="18" t="s">
        <v>59</v>
      </c>
      <c r="H217" s="26" t="s">
        <v>330</v>
      </c>
      <c r="I217" s="24">
        <v>8500</v>
      </c>
      <c r="J217" s="20" t="s">
        <v>963</v>
      </c>
      <c r="K217" s="18" t="s">
        <v>92</v>
      </c>
      <c r="L217" s="18" t="s">
        <v>93</v>
      </c>
      <c r="M217" s="24">
        <f>+Table1[[#This Row],[วงเงินงบประมาณที่ได้รับจัดสรร (บาท)]]</f>
        <v>8500</v>
      </c>
      <c r="N217" s="24">
        <v>8500</v>
      </c>
      <c r="O217" s="25" t="s">
        <v>258</v>
      </c>
      <c r="P217" s="28" t="s">
        <v>965</v>
      </c>
    </row>
    <row r="218" spans="1:16" ht="72" x14ac:dyDescent="0.2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18" t="s">
        <v>58</v>
      </c>
      <c r="G218" s="18" t="s">
        <v>59</v>
      </c>
      <c r="H218" s="26" t="s">
        <v>331</v>
      </c>
      <c r="I218" s="24">
        <v>8000</v>
      </c>
      <c r="J218" s="20" t="s">
        <v>963</v>
      </c>
      <c r="K218" s="18" t="s">
        <v>92</v>
      </c>
      <c r="L218" s="18" t="s">
        <v>93</v>
      </c>
      <c r="M218" s="24">
        <f>+Table1[[#This Row],[วงเงินงบประมาณที่ได้รับจัดสรร (บาท)]]</f>
        <v>8000</v>
      </c>
      <c r="N218" s="24">
        <v>8000</v>
      </c>
      <c r="O218" s="25" t="s">
        <v>157</v>
      </c>
      <c r="P218" s="28" t="s">
        <v>965</v>
      </c>
    </row>
    <row r="219" spans="1:16" ht="72" x14ac:dyDescent="0.2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18" t="s">
        <v>58</v>
      </c>
      <c r="G219" s="18" t="s">
        <v>59</v>
      </c>
      <c r="H219" s="26" t="s">
        <v>332</v>
      </c>
      <c r="I219" s="24">
        <v>4000</v>
      </c>
      <c r="J219" s="20" t="s">
        <v>963</v>
      </c>
      <c r="K219" s="18" t="s">
        <v>92</v>
      </c>
      <c r="L219" s="18" t="s">
        <v>93</v>
      </c>
      <c r="M219" s="24">
        <f>+Table1[[#This Row],[วงเงินงบประมาณที่ได้รับจัดสรร (บาท)]]</f>
        <v>4000</v>
      </c>
      <c r="N219" s="24">
        <v>4000</v>
      </c>
      <c r="O219" s="25" t="s">
        <v>103</v>
      </c>
      <c r="P219" s="27" t="s">
        <v>965</v>
      </c>
    </row>
    <row r="220" spans="1:16" ht="144" x14ac:dyDescent="0.2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18" t="s">
        <v>58</v>
      </c>
      <c r="G220" s="18" t="s">
        <v>59</v>
      </c>
      <c r="H220" s="26" t="s">
        <v>333</v>
      </c>
      <c r="I220" s="24">
        <v>8000</v>
      </c>
      <c r="J220" s="20" t="s">
        <v>963</v>
      </c>
      <c r="K220" s="18" t="s">
        <v>92</v>
      </c>
      <c r="L220" s="18" t="s">
        <v>93</v>
      </c>
      <c r="M220" s="24">
        <f>+Table1[[#This Row],[วงเงินงบประมาณที่ได้รับจัดสรร (บาท)]]</f>
        <v>8000</v>
      </c>
      <c r="N220" s="24">
        <v>8000</v>
      </c>
      <c r="O220" s="25" t="s">
        <v>104</v>
      </c>
      <c r="P220" s="27" t="s">
        <v>965</v>
      </c>
    </row>
    <row r="221" spans="1:16" ht="144" x14ac:dyDescent="0.2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18" t="s">
        <v>58</v>
      </c>
      <c r="G221" s="18" t="s">
        <v>59</v>
      </c>
      <c r="H221" s="26" t="s">
        <v>334</v>
      </c>
      <c r="I221" s="24">
        <v>8000</v>
      </c>
      <c r="J221" s="20" t="s">
        <v>963</v>
      </c>
      <c r="K221" s="18" t="s">
        <v>92</v>
      </c>
      <c r="L221" s="18" t="s">
        <v>93</v>
      </c>
      <c r="M221" s="24">
        <f>+Table1[[#This Row],[วงเงินงบประมาณที่ได้รับจัดสรร (บาท)]]</f>
        <v>8000</v>
      </c>
      <c r="N221" s="24">
        <v>8000</v>
      </c>
      <c r="O221" s="25" t="s">
        <v>105</v>
      </c>
      <c r="P221" s="27" t="s">
        <v>965</v>
      </c>
    </row>
    <row r="222" spans="1:16" ht="144" x14ac:dyDescent="0.2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18" t="s">
        <v>58</v>
      </c>
      <c r="G222" s="18" t="s">
        <v>59</v>
      </c>
      <c r="H222" s="26" t="s">
        <v>334</v>
      </c>
      <c r="I222" s="24">
        <v>8000</v>
      </c>
      <c r="J222" s="20" t="s">
        <v>963</v>
      </c>
      <c r="K222" s="18" t="s">
        <v>92</v>
      </c>
      <c r="L222" s="18" t="s">
        <v>93</v>
      </c>
      <c r="M222" s="24">
        <f>+Table1[[#This Row],[วงเงินงบประมาณที่ได้รับจัดสรร (บาท)]]</f>
        <v>8000</v>
      </c>
      <c r="N222" s="24">
        <v>8000</v>
      </c>
      <c r="O222" s="25" t="s">
        <v>158</v>
      </c>
      <c r="P222" s="27" t="s">
        <v>965</v>
      </c>
    </row>
    <row r="223" spans="1:16" ht="96" x14ac:dyDescent="0.2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18" t="s">
        <v>58</v>
      </c>
      <c r="G223" s="18" t="s">
        <v>59</v>
      </c>
      <c r="H223" s="26" t="s">
        <v>335</v>
      </c>
      <c r="I223" s="24">
        <v>8000</v>
      </c>
      <c r="J223" s="20" t="s">
        <v>963</v>
      </c>
      <c r="K223" s="18" t="s">
        <v>92</v>
      </c>
      <c r="L223" s="18" t="s">
        <v>93</v>
      </c>
      <c r="M223" s="24">
        <f>+Table1[[#This Row],[วงเงินงบประมาณที่ได้รับจัดสรร (บาท)]]</f>
        <v>8000</v>
      </c>
      <c r="N223" s="24">
        <v>8000</v>
      </c>
      <c r="O223" s="25" t="s">
        <v>264</v>
      </c>
      <c r="P223" s="27" t="s">
        <v>965</v>
      </c>
    </row>
    <row r="224" spans="1:16" ht="96" x14ac:dyDescent="0.2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18" t="s">
        <v>58</v>
      </c>
      <c r="G224" s="18" t="s">
        <v>59</v>
      </c>
      <c r="H224" s="26" t="s">
        <v>335</v>
      </c>
      <c r="I224" s="24">
        <v>8000</v>
      </c>
      <c r="J224" s="20" t="s">
        <v>963</v>
      </c>
      <c r="K224" s="18" t="s">
        <v>92</v>
      </c>
      <c r="L224" s="18" t="s">
        <v>93</v>
      </c>
      <c r="M224" s="24">
        <f>+Table1[[#This Row],[วงเงินงบประมาณที่ได้รับจัดสรร (บาท)]]</f>
        <v>8000</v>
      </c>
      <c r="N224" s="24">
        <v>8000</v>
      </c>
      <c r="O224" s="25" t="s">
        <v>310</v>
      </c>
      <c r="P224" s="27" t="s">
        <v>965</v>
      </c>
    </row>
    <row r="225" spans="1:16" ht="72" x14ac:dyDescent="0.2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18" t="s">
        <v>58</v>
      </c>
      <c r="G225" s="18" t="s">
        <v>59</v>
      </c>
      <c r="H225" s="26" t="s">
        <v>336</v>
      </c>
      <c r="I225" s="24">
        <v>8000</v>
      </c>
      <c r="J225" s="20" t="s">
        <v>963</v>
      </c>
      <c r="K225" s="18" t="s">
        <v>92</v>
      </c>
      <c r="L225" s="18" t="s">
        <v>93</v>
      </c>
      <c r="M225" s="24">
        <f>+Table1[[#This Row],[วงเงินงบประมาณที่ได้รับจัดสรร (บาท)]]</f>
        <v>8000</v>
      </c>
      <c r="N225" s="24">
        <v>8000</v>
      </c>
      <c r="O225" s="25" t="s">
        <v>108</v>
      </c>
      <c r="P225" s="27" t="s">
        <v>965</v>
      </c>
    </row>
    <row r="226" spans="1:16" ht="72" x14ac:dyDescent="0.2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18" t="s">
        <v>58</v>
      </c>
      <c r="G226" s="18" t="s">
        <v>59</v>
      </c>
      <c r="H226" s="26" t="s">
        <v>337</v>
      </c>
      <c r="I226" s="24">
        <v>8000</v>
      </c>
      <c r="J226" s="20" t="s">
        <v>963</v>
      </c>
      <c r="K226" s="18" t="s">
        <v>92</v>
      </c>
      <c r="L226" s="18" t="s">
        <v>93</v>
      </c>
      <c r="M226" s="24">
        <f>+Table1[[#This Row],[วงเงินงบประมาณที่ได้รับจัดสรร (บาท)]]</f>
        <v>8000</v>
      </c>
      <c r="N226" s="24">
        <v>8000</v>
      </c>
      <c r="O226" s="25" t="s">
        <v>211</v>
      </c>
      <c r="P226" s="27" t="s">
        <v>965</v>
      </c>
    </row>
    <row r="227" spans="1:16" ht="72" x14ac:dyDescent="0.2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F227" s="18" t="s">
        <v>58</v>
      </c>
      <c r="G227" s="18" t="s">
        <v>59</v>
      </c>
      <c r="H227" s="26" t="s">
        <v>338</v>
      </c>
      <c r="I227" s="24">
        <v>3300</v>
      </c>
      <c r="J227" s="20" t="s">
        <v>963</v>
      </c>
      <c r="K227" s="18" t="s">
        <v>92</v>
      </c>
      <c r="L227" s="18" t="s">
        <v>93</v>
      </c>
      <c r="M227" s="24">
        <f>+Table1[[#This Row],[วงเงินงบประมาณที่ได้รับจัดสรร (บาท)]]</f>
        <v>3300</v>
      </c>
      <c r="N227" s="24">
        <v>3300</v>
      </c>
      <c r="O227" s="25" t="s">
        <v>358</v>
      </c>
      <c r="P227" s="27" t="s">
        <v>965</v>
      </c>
    </row>
    <row r="228" spans="1:16" ht="96" x14ac:dyDescent="0.2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F228" s="18" t="s">
        <v>58</v>
      </c>
      <c r="G228" s="18" t="s">
        <v>59</v>
      </c>
      <c r="H228" s="26" t="s">
        <v>339</v>
      </c>
      <c r="I228" s="24">
        <v>1800</v>
      </c>
      <c r="J228" s="20" t="s">
        <v>963</v>
      </c>
      <c r="K228" s="18" t="s">
        <v>92</v>
      </c>
      <c r="L228" s="18" t="s">
        <v>93</v>
      </c>
      <c r="M228" s="24">
        <f>+Table1[[#This Row],[วงเงินงบประมาณที่ได้รับจัดสรร (บาท)]]</f>
        <v>1800</v>
      </c>
      <c r="N228" s="24">
        <v>1800</v>
      </c>
      <c r="O228" s="25" t="s">
        <v>111</v>
      </c>
      <c r="P228" s="27" t="s">
        <v>965</v>
      </c>
    </row>
    <row r="229" spans="1:16" ht="96" x14ac:dyDescent="0.2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F229" s="18" t="s">
        <v>58</v>
      </c>
      <c r="G229" s="18" t="s">
        <v>59</v>
      </c>
      <c r="H229" s="26" t="s">
        <v>340</v>
      </c>
      <c r="I229" s="24">
        <v>490</v>
      </c>
      <c r="J229" s="20" t="s">
        <v>963</v>
      </c>
      <c r="K229" s="18" t="s">
        <v>92</v>
      </c>
      <c r="L229" s="18" t="s">
        <v>93</v>
      </c>
      <c r="M229" s="24">
        <f>+Table1[[#This Row],[วงเงินงบประมาณที่ได้รับจัดสรร (บาท)]]</f>
        <v>490</v>
      </c>
      <c r="N229" s="24">
        <v>490</v>
      </c>
      <c r="O229" s="25" t="s">
        <v>159</v>
      </c>
      <c r="P229" s="27" t="s">
        <v>965</v>
      </c>
    </row>
    <row r="230" spans="1:16" ht="96" x14ac:dyDescent="0.2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F230" s="18" t="s">
        <v>58</v>
      </c>
      <c r="G230" s="18" t="s">
        <v>59</v>
      </c>
      <c r="H230" s="26" t="s">
        <v>341</v>
      </c>
      <c r="I230" s="24">
        <v>576</v>
      </c>
      <c r="J230" s="20" t="s">
        <v>963</v>
      </c>
      <c r="K230" s="18" t="s">
        <v>92</v>
      </c>
      <c r="L230" s="18" t="s">
        <v>93</v>
      </c>
      <c r="M230" s="24">
        <f>+Table1[[#This Row],[วงเงินงบประมาณที่ได้รับจัดสรร (บาท)]]</f>
        <v>576</v>
      </c>
      <c r="N230" s="24">
        <v>576</v>
      </c>
      <c r="O230" s="25" t="s">
        <v>111</v>
      </c>
      <c r="P230" s="27" t="s">
        <v>965</v>
      </c>
    </row>
    <row r="231" spans="1:16" ht="96" x14ac:dyDescent="0.2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F231" s="18" t="s">
        <v>58</v>
      </c>
      <c r="G231" s="18" t="s">
        <v>59</v>
      </c>
      <c r="H231" s="21" t="s">
        <v>342</v>
      </c>
      <c r="I231" s="24">
        <v>5000</v>
      </c>
      <c r="J231" s="20" t="s">
        <v>963</v>
      </c>
      <c r="K231" s="18" t="s">
        <v>92</v>
      </c>
      <c r="L231" s="18" t="s">
        <v>93</v>
      </c>
      <c r="M231" s="24">
        <f>+Table1[[#This Row],[วงเงินงบประมาณที่ได้รับจัดสรร (บาท)]]</f>
        <v>5000</v>
      </c>
      <c r="N231" s="24">
        <v>5000</v>
      </c>
      <c r="O231" s="25" t="s">
        <v>214</v>
      </c>
      <c r="P231" s="27" t="s">
        <v>926</v>
      </c>
    </row>
    <row r="232" spans="1:16" ht="72" x14ac:dyDescent="0.2">
      <c r="A232" s="20">
        <v>231</v>
      </c>
      <c r="B232" s="20">
        <v>2567</v>
      </c>
      <c r="C232" s="20" t="s">
        <v>55</v>
      </c>
      <c r="D232" s="20" t="s">
        <v>56</v>
      </c>
      <c r="E232" s="20" t="s">
        <v>57</v>
      </c>
      <c r="F232" s="18" t="s">
        <v>58</v>
      </c>
      <c r="G232" s="18" t="s">
        <v>59</v>
      </c>
      <c r="H232" s="21" t="s">
        <v>343</v>
      </c>
      <c r="I232" s="24">
        <v>6000</v>
      </c>
      <c r="J232" s="20" t="s">
        <v>963</v>
      </c>
      <c r="K232" s="18" t="s">
        <v>92</v>
      </c>
      <c r="L232" s="18" t="s">
        <v>93</v>
      </c>
      <c r="M232" s="24">
        <f>+Table1[[#This Row],[วงเงินงบประมาณที่ได้รับจัดสรร (บาท)]]</f>
        <v>6000</v>
      </c>
      <c r="N232" s="24">
        <v>6000</v>
      </c>
      <c r="O232" s="25" t="s">
        <v>359</v>
      </c>
      <c r="P232" s="27" t="s">
        <v>927</v>
      </c>
    </row>
    <row r="233" spans="1:16" ht="168" x14ac:dyDescent="0.2">
      <c r="A233" s="20">
        <v>232</v>
      </c>
      <c r="B233" s="20">
        <v>2567</v>
      </c>
      <c r="C233" s="20" t="s">
        <v>55</v>
      </c>
      <c r="D233" s="20" t="s">
        <v>56</v>
      </c>
      <c r="E233" s="20" t="s">
        <v>57</v>
      </c>
      <c r="F233" s="18" t="s">
        <v>58</v>
      </c>
      <c r="G233" s="18" t="s">
        <v>59</v>
      </c>
      <c r="H233" s="26" t="s">
        <v>344</v>
      </c>
      <c r="I233" s="24">
        <v>2400</v>
      </c>
      <c r="J233" s="20" t="s">
        <v>963</v>
      </c>
      <c r="K233" s="18" t="s">
        <v>92</v>
      </c>
      <c r="L233" s="18" t="s">
        <v>93</v>
      </c>
      <c r="M233" s="24">
        <f>+Table1[[#This Row],[วงเงินงบประมาณที่ได้รับจัดสรร (บาท)]]</f>
        <v>2400</v>
      </c>
      <c r="N233" s="24">
        <v>2400</v>
      </c>
      <c r="O233" s="25" t="s">
        <v>111</v>
      </c>
      <c r="P233" s="27" t="s">
        <v>965</v>
      </c>
    </row>
    <row r="234" spans="1:16" ht="72" x14ac:dyDescent="0.2">
      <c r="A234" s="20">
        <v>233</v>
      </c>
      <c r="B234" s="20">
        <v>2567</v>
      </c>
      <c r="C234" s="20" t="s">
        <v>55</v>
      </c>
      <c r="D234" s="20" t="s">
        <v>56</v>
      </c>
      <c r="E234" s="20" t="s">
        <v>57</v>
      </c>
      <c r="F234" s="18" t="s">
        <v>58</v>
      </c>
      <c r="G234" s="18" t="s">
        <v>59</v>
      </c>
      <c r="H234" s="21" t="s">
        <v>345</v>
      </c>
      <c r="I234" s="24">
        <v>9180</v>
      </c>
      <c r="J234" s="20" t="s">
        <v>963</v>
      </c>
      <c r="K234" s="18" t="s">
        <v>92</v>
      </c>
      <c r="L234" s="18" t="s">
        <v>93</v>
      </c>
      <c r="M234" s="24">
        <f>+Table1[[#This Row],[วงเงินงบประมาณที่ได้รับจัดสรร (บาท)]]</f>
        <v>9180</v>
      </c>
      <c r="N234" s="24">
        <v>9180</v>
      </c>
      <c r="O234" s="25" t="s">
        <v>165</v>
      </c>
      <c r="P234" s="27" t="s">
        <v>928</v>
      </c>
    </row>
    <row r="235" spans="1:16" ht="96" x14ac:dyDescent="0.2">
      <c r="A235" s="20">
        <v>234</v>
      </c>
      <c r="B235" s="20">
        <v>2567</v>
      </c>
      <c r="C235" s="20" t="s">
        <v>55</v>
      </c>
      <c r="D235" s="20" t="s">
        <v>56</v>
      </c>
      <c r="E235" s="20" t="s">
        <v>57</v>
      </c>
      <c r="F235" s="18" t="s">
        <v>58</v>
      </c>
      <c r="G235" s="18" t="s">
        <v>59</v>
      </c>
      <c r="H235" s="26" t="s">
        <v>346</v>
      </c>
      <c r="I235" s="24">
        <v>11770</v>
      </c>
      <c r="J235" s="20" t="s">
        <v>963</v>
      </c>
      <c r="K235" s="18" t="s">
        <v>92</v>
      </c>
      <c r="L235" s="18" t="s">
        <v>93</v>
      </c>
      <c r="M235" s="24">
        <f>+Table1[[#This Row],[วงเงินงบประมาณที่ได้รับจัดสรร (บาท)]]</f>
        <v>11770</v>
      </c>
      <c r="N235" s="24">
        <v>11770</v>
      </c>
      <c r="O235" s="25" t="s">
        <v>165</v>
      </c>
      <c r="P235" s="27" t="s">
        <v>909</v>
      </c>
    </row>
    <row r="236" spans="1:16" ht="72" x14ac:dyDescent="0.2">
      <c r="A236" s="20">
        <v>235</v>
      </c>
      <c r="B236" s="20">
        <v>2567</v>
      </c>
      <c r="C236" s="20" t="s">
        <v>55</v>
      </c>
      <c r="D236" s="20" t="s">
        <v>56</v>
      </c>
      <c r="E236" s="20" t="s">
        <v>57</v>
      </c>
      <c r="F236" s="18" t="s">
        <v>58</v>
      </c>
      <c r="G236" s="18" t="s">
        <v>59</v>
      </c>
      <c r="H236" s="26" t="s">
        <v>347</v>
      </c>
      <c r="I236" s="24">
        <v>2800</v>
      </c>
      <c r="J236" s="20" t="s">
        <v>963</v>
      </c>
      <c r="K236" s="18" t="s">
        <v>92</v>
      </c>
      <c r="L236" s="18" t="s">
        <v>93</v>
      </c>
      <c r="M236" s="24">
        <f>+Table1[[#This Row],[วงเงินงบประมาณที่ได้รับจัดสรร (บาท)]]</f>
        <v>2800</v>
      </c>
      <c r="N236" s="24">
        <v>2800</v>
      </c>
      <c r="O236" s="25" t="s">
        <v>360</v>
      </c>
      <c r="P236" s="27" t="s">
        <v>965</v>
      </c>
    </row>
    <row r="237" spans="1:16" ht="144" x14ac:dyDescent="0.2">
      <c r="A237" s="20">
        <v>236</v>
      </c>
      <c r="B237" s="20">
        <v>2567</v>
      </c>
      <c r="C237" s="20" t="s">
        <v>55</v>
      </c>
      <c r="D237" s="20" t="s">
        <v>56</v>
      </c>
      <c r="E237" s="20" t="s">
        <v>57</v>
      </c>
      <c r="F237" s="18" t="s">
        <v>58</v>
      </c>
      <c r="G237" s="18" t="s">
        <v>59</v>
      </c>
      <c r="H237" s="26" t="s">
        <v>348</v>
      </c>
      <c r="I237" s="24">
        <v>576</v>
      </c>
      <c r="J237" s="20" t="s">
        <v>963</v>
      </c>
      <c r="K237" s="18" t="s">
        <v>92</v>
      </c>
      <c r="L237" s="18" t="s">
        <v>93</v>
      </c>
      <c r="M237" s="24">
        <f>+Table1[[#This Row],[วงเงินงบประมาณที่ได้รับจัดสรร (บาท)]]</f>
        <v>576</v>
      </c>
      <c r="N237" s="24">
        <v>576</v>
      </c>
      <c r="O237" s="25" t="s">
        <v>111</v>
      </c>
      <c r="P237" s="27" t="s">
        <v>965</v>
      </c>
    </row>
    <row r="238" spans="1:16" ht="72" x14ac:dyDescent="0.2">
      <c r="A238" s="20">
        <v>237</v>
      </c>
      <c r="B238" s="20">
        <v>2567</v>
      </c>
      <c r="C238" s="20" t="s">
        <v>55</v>
      </c>
      <c r="D238" s="20" t="s">
        <v>56</v>
      </c>
      <c r="E238" s="20" t="s">
        <v>57</v>
      </c>
      <c r="F238" s="18" t="s">
        <v>58</v>
      </c>
      <c r="G238" s="18" t="s">
        <v>59</v>
      </c>
      <c r="H238" s="21" t="s">
        <v>349</v>
      </c>
      <c r="I238" s="24">
        <v>6600</v>
      </c>
      <c r="J238" s="20" t="s">
        <v>963</v>
      </c>
      <c r="K238" s="18" t="s">
        <v>92</v>
      </c>
      <c r="L238" s="18" t="s">
        <v>93</v>
      </c>
      <c r="M238" s="24">
        <f>+Table1[[#This Row],[วงเงินงบประมาณที่ได้รับจัดสรร (บาท)]]</f>
        <v>6600</v>
      </c>
      <c r="N238" s="24">
        <v>6600</v>
      </c>
      <c r="O238" s="25" t="s">
        <v>361</v>
      </c>
      <c r="P238" s="27" t="s">
        <v>929</v>
      </c>
    </row>
    <row r="239" spans="1:16" ht="168" x14ac:dyDescent="0.2">
      <c r="A239" s="20">
        <v>238</v>
      </c>
      <c r="B239" s="20">
        <v>2567</v>
      </c>
      <c r="C239" s="20" t="s">
        <v>55</v>
      </c>
      <c r="D239" s="20" t="s">
        <v>56</v>
      </c>
      <c r="E239" s="20" t="s">
        <v>57</v>
      </c>
      <c r="F239" s="18" t="s">
        <v>58</v>
      </c>
      <c r="G239" s="18" t="s">
        <v>59</v>
      </c>
      <c r="H239" s="26" t="s">
        <v>350</v>
      </c>
      <c r="I239" s="24">
        <v>274000</v>
      </c>
      <c r="J239" s="20" t="s">
        <v>963</v>
      </c>
      <c r="K239" s="18" t="s">
        <v>92</v>
      </c>
      <c r="L239" s="18" t="s">
        <v>93</v>
      </c>
      <c r="M239" s="24">
        <f>+Table1[[#This Row],[วงเงินงบประมาณที่ได้รับจัดสรร (บาท)]]</f>
        <v>274000</v>
      </c>
      <c r="N239" s="24">
        <v>272000</v>
      </c>
      <c r="O239" s="25" t="s">
        <v>217</v>
      </c>
      <c r="P239" s="28" t="s">
        <v>801</v>
      </c>
    </row>
    <row r="240" spans="1:16" ht="216" x14ac:dyDescent="0.2">
      <c r="A240" s="20">
        <v>239</v>
      </c>
      <c r="B240" s="20">
        <v>2567</v>
      </c>
      <c r="C240" s="20" t="s">
        <v>55</v>
      </c>
      <c r="D240" s="20" t="s">
        <v>56</v>
      </c>
      <c r="E240" s="20" t="s">
        <v>57</v>
      </c>
      <c r="F240" s="18" t="s">
        <v>58</v>
      </c>
      <c r="G240" s="18" t="s">
        <v>59</v>
      </c>
      <c r="H240" s="26" t="s">
        <v>351</v>
      </c>
      <c r="I240" s="24">
        <v>465000</v>
      </c>
      <c r="J240" s="20" t="s">
        <v>963</v>
      </c>
      <c r="K240" s="18" t="s">
        <v>92</v>
      </c>
      <c r="L240" s="18" t="s">
        <v>93</v>
      </c>
      <c r="M240" s="24">
        <f>+Table1[[#This Row],[วงเงินงบประมาณที่ได้รับจัดสรร (บาท)]]</f>
        <v>465000</v>
      </c>
      <c r="N240" s="24">
        <v>465000</v>
      </c>
      <c r="O240" s="25" t="s">
        <v>217</v>
      </c>
      <c r="P240" s="27" t="s">
        <v>875</v>
      </c>
    </row>
    <row r="241" spans="1:16" ht="168" x14ac:dyDescent="0.2">
      <c r="A241" s="20">
        <v>240</v>
      </c>
      <c r="B241" s="20">
        <v>2567</v>
      </c>
      <c r="C241" s="20" t="s">
        <v>55</v>
      </c>
      <c r="D241" s="20" t="s">
        <v>56</v>
      </c>
      <c r="E241" s="20" t="s">
        <v>57</v>
      </c>
      <c r="F241" s="18" t="s">
        <v>58</v>
      </c>
      <c r="G241" s="18" t="s">
        <v>59</v>
      </c>
      <c r="H241" s="26" t="s">
        <v>352</v>
      </c>
      <c r="I241" s="24">
        <v>495000</v>
      </c>
      <c r="J241" s="20" t="s">
        <v>963</v>
      </c>
      <c r="K241" s="18" t="s">
        <v>92</v>
      </c>
      <c r="L241" s="18" t="s">
        <v>93</v>
      </c>
      <c r="M241" s="24">
        <f>+Table1[[#This Row],[วงเงินงบประมาณที่ได้รับจัดสรร (บาท)]]</f>
        <v>495000</v>
      </c>
      <c r="N241" s="24">
        <v>495000</v>
      </c>
      <c r="O241" s="25" t="s">
        <v>217</v>
      </c>
      <c r="P241" s="27" t="s">
        <v>876</v>
      </c>
    </row>
    <row r="242" spans="1:16" ht="192" x14ac:dyDescent="0.2">
      <c r="A242" s="20">
        <v>241</v>
      </c>
      <c r="B242" s="20">
        <v>2567</v>
      </c>
      <c r="C242" s="20" t="s">
        <v>55</v>
      </c>
      <c r="D242" s="20" t="s">
        <v>56</v>
      </c>
      <c r="E242" s="20" t="s">
        <v>57</v>
      </c>
      <c r="F242" s="18" t="s">
        <v>58</v>
      </c>
      <c r="G242" s="18" t="s">
        <v>59</v>
      </c>
      <c r="H242" s="21" t="s">
        <v>353</v>
      </c>
      <c r="I242" s="24">
        <v>420000</v>
      </c>
      <c r="J242" s="20" t="s">
        <v>963</v>
      </c>
      <c r="K242" s="18" t="s">
        <v>92</v>
      </c>
      <c r="L242" s="18" t="s">
        <v>93</v>
      </c>
      <c r="M242" s="24">
        <f>+Table1[[#This Row],[วงเงินงบประมาณที่ได้รับจัดสรร (บาท)]]</f>
        <v>420000</v>
      </c>
      <c r="N242" s="24">
        <v>420000</v>
      </c>
      <c r="O242" s="25" t="s">
        <v>362</v>
      </c>
      <c r="P242" s="27" t="s">
        <v>888</v>
      </c>
    </row>
    <row r="243" spans="1:16" ht="240" x14ac:dyDescent="0.2">
      <c r="A243" s="20">
        <v>242</v>
      </c>
      <c r="B243" s="20">
        <v>2567</v>
      </c>
      <c r="C243" s="20" t="s">
        <v>55</v>
      </c>
      <c r="D243" s="20" t="s">
        <v>56</v>
      </c>
      <c r="E243" s="20" t="s">
        <v>57</v>
      </c>
      <c r="F243" s="18" t="s">
        <v>58</v>
      </c>
      <c r="G243" s="18" t="s">
        <v>59</v>
      </c>
      <c r="H243" s="26" t="s">
        <v>354</v>
      </c>
      <c r="I243" s="24">
        <v>220000</v>
      </c>
      <c r="J243" s="20" t="s">
        <v>963</v>
      </c>
      <c r="K243" s="18" t="s">
        <v>92</v>
      </c>
      <c r="L243" s="18" t="s">
        <v>93</v>
      </c>
      <c r="M243" s="24">
        <f>+Table1[[#This Row],[วงเงินงบประมาณที่ได้รับจัดสรร (บาท)]]</f>
        <v>220000</v>
      </c>
      <c r="N243" s="24">
        <v>220000</v>
      </c>
      <c r="O243" s="25" t="s">
        <v>217</v>
      </c>
      <c r="P243" s="28" t="s">
        <v>802</v>
      </c>
    </row>
    <row r="244" spans="1:16" ht="168" x14ac:dyDescent="0.2">
      <c r="A244" s="20">
        <v>243</v>
      </c>
      <c r="B244" s="20">
        <v>2567</v>
      </c>
      <c r="C244" s="20" t="s">
        <v>55</v>
      </c>
      <c r="D244" s="20" t="s">
        <v>56</v>
      </c>
      <c r="E244" s="20" t="s">
        <v>57</v>
      </c>
      <c r="F244" s="18" t="s">
        <v>58</v>
      </c>
      <c r="G244" s="18" t="s">
        <v>59</v>
      </c>
      <c r="H244" s="26" t="s">
        <v>355</v>
      </c>
      <c r="I244" s="24">
        <v>250000</v>
      </c>
      <c r="J244" s="20" t="s">
        <v>963</v>
      </c>
      <c r="K244" s="18" t="s">
        <v>92</v>
      </c>
      <c r="L244" s="18" t="s">
        <v>93</v>
      </c>
      <c r="M244" s="24">
        <f>+Table1[[#This Row],[วงเงินงบประมาณที่ได้รับจัดสรร (บาท)]]</f>
        <v>250000</v>
      </c>
      <c r="N244" s="24">
        <v>250000</v>
      </c>
      <c r="O244" s="25" t="s">
        <v>217</v>
      </c>
      <c r="P244" s="27" t="s">
        <v>877</v>
      </c>
    </row>
    <row r="245" spans="1:16" ht="48" x14ac:dyDescent="0.2">
      <c r="A245" s="20">
        <v>244</v>
      </c>
      <c r="B245" s="20">
        <v>2567</v>
      </c>
      <c r="C245" s="20" t="s">
        <v>55</v>
      </c>
      <c r="D245" s="20" t="s">
        <v>56</v>
      </c>
      <c r="E245" s="20" t="s">
        <v>57</v>
      </c>
      <c r="F245" s="18" t="s">
        <v>58</v>
      </c>
      <c r="G245" s="18" t="s">
        <v>59</v>
      </c>
      <c r="H245" s="26" t="s">
        <v>363</v>
      </c>
      <c r="I245" s="24">
        <v>18680</v>
      </c>
      <c r="J245" s="20" t="s">
        <v>963</v>
      </c>
      <c r="K245" s="18" t="s">
        <v>92</v>
      </c>
      <c r="L245" s="18" t="s">
        <v>93</v>
      </c>
      <c r="M245" s="24">
        <f>+Table1[[#This Row],[วงเงินงบประมาณที่ได้รับจัดสรร (บาท)]]</f>
        <v>18680</v>
      </c>
      <c r="N245" s="24">
        <v>18680</v>
      </c>
      <c r="O245" s="25" t="s">
        <v>398</v>
      </c>
      <c r="P245" s="27" t="s">
        <v>862</v>
      </c>
    </row>
    <row r="246" spans="1:16" ht="48" x14ac:dyDescent="0.2">
      <c r="A246" s="20">
        <v>245</v>
      </c>
      <c r="B246" s="20">
        <v>2567</v>
      </c>
      <c r="C246" s="20" t="s">
        <v>55</v>
      </c>
      <c r="D246" s="20" t="s">
        <v>56</v>
      </c>
      <c r="E246" s="20" t="s">
        <v>57</v>
      </c>
      <c r="F246" s="18" t="s">
        <v>58</v>
      </c>
      <c r="G246" s="18" t="s">
        <v>59</v>
      </c>
      <c r="H246" s="26" t="s">
        <v>364</v>
      </c>
      <c r="I246" s="24">
        <v>12947</v>
      </c>
      <c r="J246" s="20" t="s">
        <v>963</v>
      </c>
      <c r="K246" s="18" t="s">
        <v>92</v>
      </c>
      <c r="L246" s="18" t="s">
        <v>93</v>
      </c>
      <c r="M246" s="24">
        <f>+Table1[[#This Row],[วงเงินงบประมาณที่ได้รับจัดสรร (บาท)]]</f>
        <v>12947</v>
      </c>
      <c r="N246" s="24">
        <v>12947</v>
      </c>
      <c r="O246" s="25" t="s">
        <v>96</v>
      </c>
      <c r="P246" s="28" t="s">
        <v>833</v>
      </c>
    </row>
    <row r="247" spans="1:16" ht="72" x14ac:dyDescent="0.2">
      <c r="A247" s="20">
        <v>246</v>
      </c>
      <c r="B247" s="20">
        <v>2567</v>
      </c>
      <c r="C247" s="20" t="s">
        <v>55</v>
      </c>
      <c r="D247" s="20" t="s">
        <v>56</v>
      </c>
      <c r="E247" s="20" t="s">
        <v>57</v>
      </c>
      <c r="F247" s="18" t="s">
        <v>58</v>
      </c>
      <c r="G247" s="18" t="s">
        <v>59</v>
      </c>
      <c r="H247" s="26" t="s">
        <v>60</v>
      </c>
      <c r="I247" s="24">
        <v>100000</v>
      </c>
      <c r="J247" s="20" t="s">
        <v>963</v>
      </c>
      <c r="K247" s="18" t="s">
        <v>92</v>
      </c>
      <c r="L247" s="18" t="s">
        <v>93</v>
      </c>
      <c r="M247" s="24">
        <f>+Table1[[#This Row],[วงเงินงบประมาณที่ได้รับจัดสรร (บาท)]]</f>
        <v>100000</v>
      </c>
      <c r="N247" s="24">
        <v>100000</v>
      </c>
      <c r="O247" s="25" t="s">
        <v>399</v>
      </c>
      <c r="P247" s="28" t="s">
        <v>965</v>
      </c>
    </row>
    <row r="248" spans="1:16" ht="72" x14ac:dyDescent="0.2">
      <c r="A248" s="20">
        <v>247</v>
      </c>
      <c r="B248" s="20">
        <v>2567</v>
      </c>
      <c r="C248" s="20" t="s">
        <v>55</v>
      </c>
      <c r="D248" s="20" t="s">
        <v>56</v>
      </c>
      <c r="E248" s="20" t="s">
        <v>57</v>
      </c>
      <c r="F248" s="18" t="s">
        <v>58</v>
      </c>
      <c r="G248" s="18" t="s">
        <v>59</v>
      </c>
      <c r="H248" s="26" t="s">
        <v>365</v>
      </c>
      <c r="I248" s="24">
        <v>29700</v>
      </c>
      <c r="J248" s="20" t="s">
        <v>963</v>
      </c>
      <c r="K248" s="18" t="s">
        <v>92</v>
      </c>
      <c r="L248" s="18" t="s">
        <v>93</v>
      </c>
      <c r="M248" s="24">
        <f>+Table1[[#This Row],[วงเงินงบประมาณที่ได้รับจัดสรร (บาท)]]</f>
        <v>29700</v>
      </c>
      <c r="N248" s="24">
        <v>29650</v>
      </c>
      <c r="O248" s="25" t="s">
        <v>151</v>
      </c>
      <c r="P248" s="27" t="s">
        <v>874</v>
      </c>
    </row>
    <row r="249" spans="1:16" ht="48" x14ac:dyDescent="0.2">
      <c r="A249" s="20">
        <v>248</v>
      </c>
      <c r="B249" s="20">
        <v>2567</v>
      </c>
      <c r="C249" s="20" t="s">
        <v>55</v>
      </c>
      <c r="D249" s="20" t="s">
        <v>56</v>
      </c>
      <c r="E249" s="20" t="s">
        <v>57</v>
      </c>
      <c r="F249" s="18" t="s">
        <v>58</v>
      </c>
      <c r="G249" s="18" t="s">
        <v>59</v>
      </c>
      <c r="H249" s="26" t="s">
        <v>271</v>
      </c>
      <c r="I249" s="24">
        <v>8125</v>
      </c>
      <c r="J249" s="20" t="s">
        <v>963</v>
      </c>
      <c r="K249" s="18" t="s">
        <v>92</v>
      </c>
      <c r="L249" s="18" t="s">
        <v>93</v>
      </c>
      <c r="M249" s="24">
        <f>+Table1[[#This Row],[วงเงินงบประมาณที่ได้รับจัดสรร (บาท)]]</f>
        <v>8125</v>
      </c>
      <c r="N249" s="24">
        <v>8125</v>
      </c>
      <c r="O249" s="25" t="s">
        <v>97</v>
      </c>
      <c r="P249" s="27" t="s">
        <v>863</v>
      </c>
    </row>
    <row r="250" spans="1:16" ht="72" x14ac:dyDescent="0.2">
      <c r="A250" s="20">
        <v>249</v>
      </c>
      <c r="B250" s="20">
        <v>2567</v>
      </c>
      <c r="C250" s="20" t="s">
        <v>55</v>
      </c>
      <c r="D250" s="20" t="s">
        <v>56</v>
      </c>
      <c r="E250" s="20" t="s">
        <v>57</v>
      </c>
      <c r="F250" s="18" t="s">
        <v>58</v>
      </c>
      <c r="G250" s="18" t="s">
        <v>59</v>
      </c>
      <c r="H250" s="26" t="s">
        <v>366</v>
      </c>
      <c r="I250" s="24">
        <v>8500</v>
      </c>
      <c r="J250" s="20" t="s">
        <v>963</v>
      </c>
      <c r="K250" s="18" t="s">
        <v>92</v>
      </c>
      <c r="L250" s="18" t="s">
        <v>93</v>
      </c>
      <c r="M250" s="24">
        <f>+Table1[[#This Row],[วงเงินงบประมาณที่ได้รับจัดสรร (บาท)]]</f>
        <v>8500</v>
      </c>
      <c r="N250" s="24">
        <v>8500</v>
      </c>
      <c r="O250" s="25" t="s">
        <v>257</v>
      </c>
      <c r="P250" s="28" t="s">
        <v>965</v>
      </c>
    </row>
    <row r="251" spans="1:16" ht="72" x14ac:dyDescent="0.2">
      <c r="A251" s="20">
        <v>250</v>
      </c>
      <c r="B251" s="20">
        <v>2567</v>
      </c>
      <c r="C251" s="20" t="s">
        <v>55</v>
      </c>
      <c r="D251" s="20" t="s">
        <v>56</v>
      </c>
      <c r="E251" s="20" t="s">
        <v>57</v>
      </c>
      <c r="F251" s="18" t="s">
        <v>58</v>
      </c>
      <c r="G251" s="18" t="s">
        <v>59</v>
      </c>
      <c r="H251" s="26" t="s">
        <v>367</v>
      </c>
      <c r="I251" s="24">
        <v>8500</v>
      </c>
      <c r="J251" s="20" t="s">
        <v>963</v>
      </c>
      <c r="K251" s="18" t="s">
        <v>92</v>
      </c>
      <c r="L251" s="18" t="s">
        <v>93</v>
      </c>
      <c r="M251" s="24">
        <f>+Table1[[#This Row],[วงเงินงบประมาณที่ได้รับจัดสรร (บาท)]]</f>
        <v>8500</v>
      </c>
      <c r="N251" s="24">
        <v>8500</v>
      </c>
      <c r="O251" s="25" t="s">
        <v>258</v>
      </c>
      <c r="P251" s="28" t="s">
        <v>965</v>
      </c>
    </row>
    <row r="252" spans="1:16" ht="72" x14ac:dyDescent="0.2">
      <c r="A252" s="20">
        <v>251</v>
      </c>
      <c r="B252" s="20">
        <v>2567</v>
      </c>
      <c r="C252" s="20" t="s">
        <v>55</v>
      </c>
      <c r="D252" s="20" t="s">
        <v>56</v>
      </c>
      <c r="E252" s="20" t="s">
        <v>57</v>
      </c>
      <c r="F252" s="18" t="s">
        <v>58</v>
      </c>
      <c r="G252" s="18" t="s">
        <v>59</v>
      </c>
      <c r="H252" s="26" t="s">
        <v>368</v>
      </c>
      <c r="I252" s="24">
        <v>8000</v>
      </c>
      <c r="J252" s="20" t="s">
        <v>963</v>
      </c>
      <c r="K252" s="18" t="s">
        <v>92</v>
      </c>
      <c r="L252" s="18" t="s">
        <v>93</v>
      </c>
      <c r="M252" s="24">
        <f>+Table1[[#This Row],[วงเงินงบประมาณที่ได้รับจัดสรร (บาท)]]</f>
        <v>8000</v>
      </c>
      <c r="N252" s="24">
        <v>8000</v>
      </c>
      <c r="O252" s="25" t="s">
        <v>157</v>
      </c>
      <c r="P252" s="28" t="s">
        <v>965</v>
      </c>
    </row>
    <row r="253" spans="1:16" ht="72" x14ac:dyDescent="0.2">
      <c r="A253" s="20">
        <v>252</v>
      </c>
      <c r="B253" s="20">
        <v>2567</v>
      </c>
      <c r="C253" s="20" t="s">
        <v>55</v>
      </c>
      <c r="D253" s="20" t="s">
        <v>56</v>
      </c>
      <c r="E253" s="20" t="s">
        <v>57</v>
      </c>
      <c r="F253" s="18" t="s">
        <v>58</v>
      </c>
      <c r="G253" s="18" t="s">
        <v>59</v>
      </c>
      <c r="H253" s="26" t="s">
        <v>369</v>
      </c>
      <c r="I253" s="24">
        <v>4000</v>
      </c>
      <c r="J253" s="20" t="s">
        <v>963</v>
      </c>
      <c r="K253" s="18" t="s">
        <v>92</v>
      </c>
      <c r="L253" s="18" t="s">
        <v>93</v>
      </c>
      <c r="M253" s="24">
        <f>+Table1[[#This Row],[วงเงินงบประมาณที่ได้รับจัดสรร (บาท)]]</f>
        <v>4000</v>
      </c>
      <c r="N253" s="24">
        <v>4000</v>
      </c>
      <c r="O253" s="25" t="s">
        <v>103</v>
      </c>
      <c r="P253" s="27" t="s">
        <v>965</v>
      </c>
    </row>
    <row r="254" spans="1:16" ht="144" x14ac:dyDescent="0.2">
      <c r="A254" s="20">
        <v>253</v>
      </c>
      <c r="B254" s="20">
        <v>2567</v>
      </c>
      <c r="C254" s="20" t="s">
        <v>55</v>
      </c>
      <c r="D254" s="20" t="s">
        <v>56</v>
      </c>
      <c r="E254" s="20" t="s">
        <v>57</v>
      </c>
      <c r="F254" s="18" t="s">
        <v>58</v>
      </c>
      <c r="G254" s="18" t="s">
        <v>59</v>
      </c>
      <c r="H254" s="26" t="s">
        <v>370</v>
      </c>
      <c r="I254" s="24">
        <v>8000</v>
      </c>
      <c r="J254" s="20" t="s">
        <v>963</v>
      </c>
      <c r="K254" s="18" t="s">
        <v>92</v>
      </c>
      <c r="L254" s="18" t="s">
        <v>93</v>
      </c>
      <c r="M254" s="24">
        <f>+Table1[[#This Row],[วงเงินงบประมาณที่ได้รับจัดสรร (บาท)]]</f>
        <v>8000</v>
      </c>
      <c r="N254" s="24">
        <v>8000</v>
      </c>
      <c r="O254" s="25" t="s">
        <v>105</v>
      </c>
      <c r="P254" s="27" t="s">
        <v>965</v>
      </c>
    </row>
    <row r="255" spans="1:16" ht="144" x14ac:dyDescent="0.2">
      <c r="A255" s="20">
        <v>254</v>
      </c>
      <c r="B255" s="20">
        <v>2567</v>
      </c>
      <c r="C255" s="20" t="s">
        <v>55</v>
      </c>
      <c r="D255" s="20" t="s">
        <v>56</v>
      </c>
      <c r="E255" s="20" t="s">
        <v>57</v>
      </c>
      <c r="F255" s="18" t="s">
        <v>58</v>
      </c>
      <c r="G255" s="18" t="s">
        <v>59</v>
      </c>
      <c r="H255" s="26" t="s">
        <v>370</v>
      </c>
      <c r="I255" s="24">
        <v>8000</v>
      </c>
      <c r="J255" s="20" t="s">
        <v>963</v>
      </c>
      <c r="K255" s="18" t="s">
        <v>92</v>
      </c>
      <c r="L255" s="18" t="s">
        <v>93</v>
      </c>
      <c r="M255" s="24">
        <f>+Table1[[#This Row],[วงเงินงบประมาณที่ได้รับจัดสรร (บาท)]]</f>
        <v>8000</v>
      </c>
      <c r="N255" s="24">
        <v>8000</v>
      </c>
      <c r="O255" s="25" t="s">
        <v>158</v>
      </c>
      <c r="P255" s="27" t="s">
        <v>965</v>
      </c>
    </row>
    <row r="256" spans="1:16" ht="144" x14ac:dyDescent="0.2">
      <c r="A256" s="20">
        <v>255</v>
      </c>
      <c r="B256" s="20">
        <v>2567</v>
      </c>
      <c r="C256" s="20" t="s">
        <v>55</v>
      </c>
      <c r="D256" s="20" t="s">
        <v>56</v>
      </c>
      <c r="E256" s="20" t="s">
        <v>57</v>
      </c>
      <c r="F256" s="18" t="s">
        <v>58</v>
      </c>
      <c r="G256" s="18" t="s">
        <v>59</v>
      </c>
      <c r="H256" s="26" t="s">
        <v>371</v>
      </c>
      <c r="I256" s="24">
        <v>8000</v>
      </c>
      <c r="J256" s="20" t="s">
        <v>963</v>
      </c>
      <c r="K256" s="18" t="s">
        <v>92</v>
      </c>
      <c r="L256" s="18" t="s">
        <v>93</v>
      </c>
      <c r="M256" s="24">
        <f>+Table1[[#This Row],[วงเงินงบประมาณที่ได้รับจัดสรร (บาท)]]</f>
        <v>8000</v>
      </c>
      <c r="N256" s="24">
        <v>8000</v>
      </c>
      <c r="O256" s="25" t="s">
        <v>104</v>
      </c>
      <c r="P256" s="27" t="s">
        <v>965</v>
      </c>
    </row>
    <row r="257" spans="1:16" ht="96" x14ac:dyDescent="0.2">
      <c r="A257" s="20">
        <v>256</v>
      </c>
      <c r="B257" s="20">
        <v>2567</v>
      </c>
      <c r="C257" s="20" t="s">
        <v>55</v>
      </c>
      <c r="D257" s="20" t="s">
        <v>56</v>
      </c>
      <c r="E257" s="20" t="s">
        <v>57</v>
      </c>
      <c r="F257" s="18" t="s">
        <v>58</v>
      </c>
      <c r="G257" s="18" t="s">
        <v>59</v>
      </c>
      <c r="H257" s="26" t="s">
        <v>372</v>
      </c>
      <c r="I257" s="24">
        <v>8000</v>
      </c>
      <c r="J257" s="20" t="s">
        <v>963</v>
      </c>
      <c r="K257" s="18" t="s">
        <v>92</v>
      </c>
      <c r="L257" s="18" t="s">
        <v>93</v>
      </c>
      <c r="M257" s="24">
        <f>+Table1[[#This Row],[วงเงินงบประมาณที่ได้รับจัดสรร (บาท)]]</f>
        <v>8000</v>
      </c>
      <c r="N257" s="24">
        <v>8000</v>
      </c>
      <c r="O257" s="25" t="s">
        <v>264</v>
      </c>
      <c r="P257" s="27" t="s">
        <v>965</v>
      </c>
    </row>
    <row r="258" spans="1:16" ht="96" x14ac:dyDescent="0.2">
      <c r="A258" s="20">
        <v>257</v>
      </c>
      <c r="B258" s="20">
        <v>2567</v>
      </c>
      <c r="C258" s="20" t="s">
        <v>55</v>
      </c>
      <c r="D258" s="20" t="s">
        <v>56</v>
      </c>
      <c r="E258" s="20" t="s">
        <v>57</v>
      </c>
      <c r="F258" s="18" t="s">
        <v>58</v>
      </c>
      <c r="G258" s="18" t="s">
        <v>59</v>
      </c>
      <c r="H258" s="26" t="s">
        <v>373</v>
      </c>
      <c r="I258" s="24">
        <v>8000</v>
      </c>
      <c r="J258" s="20" t="s">
        <v>963</v>
      </c>
      <c r="K258" s="18" t="s">
        <v>92</v>
      </c>
      <c r="L258" s="18" t="s">
        <v>93</v>
      </c>
      <c r="M258" s="24">
        <f>+Table1[[#This Row],[วงเงินงบประมาณที่ได้รับจัดสรร (บาท)]]</f>
        <v>8000</v>
      </c>
      <c r="N258" s="24">
        <v>8000</v>
      </c>
      <c r="O258" s="25" t="s">
        <v>310</v>
      </c>
      <c r="P258" s="27" t="s">
        <v>965</v>
      </c>
    </row>
    <row r="259" spans="1:16" ht="96" x14ac:dyDescent="0.2">
      <c r="A259" s="20">
        <v>258</v>
      </c>
      <c r="B259" s="20">
        <v>2567</v>
      </c>
      <c r="C259" s="20" t="s">
        <v>55</v>
      </c>
      <c r="D259" s="20" t="s">
        <v>56</v>
      </c>
      <c r="E259" s="20" t="s">
        <v>57</v>
      </c>
      <c r="F259" s="18" t="s">
        <v>58</v>
      </c>
      <c r="G259" s="18" t="s">
        <v>59</v>
      </c>
      <c r="H259" s="26" t="s">
        <v>374</v>
      </c>
      <c r="I259" s="24">
        <v>8000</v>
      </c>
      <c r="J259" s="20" t="s">
        <v>963</v>
      </c>
      <c r="K259" s="18" t="s">
        <v>92</v>
      </c>
      <c r="L259" s="18" t="s">
        <v>93</v>
      </c>
      <c r="M259" s="24">
        <f>+Table1[[#This Row],[วงเงินงบประมาณที่ได้รับจัดสรร (บาท)]]</f>
        <v>8000</v>
      </c>
      <c r="N259" s="24">
        <v>8000</v>
      </c>
      <c r="O259" s="25" t="s">
        <v>400</v>
      </c>
      <c r="P259" s="28" t="s">
        <v>965</v>
      </c>
    </row>
    <row r="260" spans="1:16" ht="72" x14ac:dyDescent="0.2">
      <c r="A260" s="20">
        <v>259</v>
      </c>
      <c r="B260" s="20">
        <v>2567</v>
      </c>
      <c r="C260" s="20" t="s">
        <v>55</v>
      </c>
      <c r="D260" s="20" t="s">
        <v>56</v>
      </c>
      <c r="E260" s="20" t="s">
        <v>57</v>
      </c>
      <c r="F260" s="18" t="s">
        <v>58</v>
      </c>
      <c r="G260" s="18" t="s">
        <v>59</v>
      </c>
      <c r="H260" s="26" t="s">
        <v>375</v>
      </c>
      <c r="I260" s="24">
        <v>8000</v>
      </c>
      <c r="J260" s="20" t="s">
        <v>963</v>
      </c>
      <c r="K260" s="18" t="s">
        <v>92</v>
      </c>
      <c r="L260" s="18" t="s">
        <v>93</v>
      </c>
      <c r="M260" s="24">
        <f>+Table1[[#This Row],[วงเงินงบประมาณที่ได้รับจัดสรร (บาท)]]</f>
        <v>8000</v>
      </c>
      <c r="N260" s="24">
        <v>8000</v>
      </c>
      <c r="O260" s="25" t="s">
        <v>108</v>
      </c>
      <c r="P260" s="27" t="s">
        <v>965</v>
      </c>
    </row>
    <row r="261" spans="1:16" ht="72" x14ac:dyDescent="0.2">
      <c r="A261" s="20">
        <v>260</v>
      </c>
      <c r="B261" s="20">
        <v>2567</v>
      </c>
      <c r="C261" s="20" t="s">
        <v>55</v>
      </c>
      <c r="D261" s="20" t="s">
        <v>56</v>
      </c>
      <c r="E261" s="20" t="s">
        <v>57</v>
      </c>
      <c r="F261" s="18" t="s">
        <v>58</v>
      </c>
      <c r="G261" s="18" t="s">
        <v>59</v>
      </c>
      <c r="H261" s="26" t="s">
        <v>376</v>
      </c>
      <c r="I261" s="24">
        <v>8000</v>
      </c>
      <c r="J261" s="20" t="s">
        <v>963</v>
      </c>
      <c r="K261" s="18" t="s">
        <v>92</v>
      </c>
      <c r="L261" s="18" t="s">
        <v>93</v>
      </c>
      <c r="M261" s="24">
        <f>+Table1[[#This Row],[วงเงินงบประมาณที่ได้รับจัดสรร (บาท)]]</f>
        <v>8000</v>
      </c>
      <c r="N261" s="24">
        <v>8000</v>
      </c>
      <c r="O261" s="25" t="s">
        <v>211</v>
      </c>
      <c r="P261" s="27" t="s">
        <v>965</v>
      </c>
    </row>
    <row r="262" spans="1:16" ht="120" x14ac:dyDescent="0.2">
      <c r="A262" s="20">
        <v>261</v>
      </c>
      <c r="B262" s="20">
        <v>2567</v>
      </c>
      <c r="C262" s="20" t="s">
        <v>55</v>
      </c>
      <c r="D262" s="20" t="s">
        <v>56</v>
      </c>
      <c r="E262" s="20" t="s">
        <v>57</v>
      </c>
      <c r="F262" s="18" t="s">
        <v>58</v>
      </c>
      <c r="G262" s="18" t="s">
        <v>59</v>
      </c>
      <c r="H262" s="26" t="s">
        <v>377</v>
      </c>
      <c r="I262" s="24">
        <v>7200</v>
      </c>
      <c r="J262" s="20" t="s">
        <v>963</v>
      </c>
      <c r="K262" s="18" t="s">
        <v>92</v>
      </c>
      <c r="L262" s="18" t="s">
        <v>93</v>
      </c>
      <c r="M262" s="24">
        <f>+Table1[[#This Row],[วงเงินงบประมาณที่ได้รับจัดสรร (บาท)]]</f>
        <v>7200</v>
      </c>
      <c r="N262" s="24">
        <v>7200</v>
      </c>
      <c r="O262" s="25" t="s">
        <v>111</v>
      </c>
      <c r="P262" s="27" t="s">
        <v>900</v>
      </c>
    </row>
    <row r="263" spans="1:16" ht="72" x14ac:dyDescent="0.2">
      <c r="A263" s="20">
        <v>262</v>
      </c>
      <c r="B263" s="20">
        <v>2567</v>
      </c>
      <c r="C263" s="20" t="s">
        <v>55</v>
      </c>
      <c r="D263" s="20" t="s">
        <v>56</v>
      </c>
      <c r="E263" s="20" t="s">
        <v>57</v>
      </c>
      <c r="F263" s="18" t="s">
        <v>58</v>
      </c>
      <c r="G263" s="18" t="s">
        <v>59</v>
      </c>
      <c r="H263" s="26" t="s">
        <v>378</v>
      </c>
      <c r="I263" s="24">
        <v>63000</v>
      </c>
      <c r="J263" s="20" t="s">
        <v>963</v>
      </c>
      <c r="K263" s="18" t="s">
        <v>92</v>
      </c>
      <c r="L263" s="18" t="s">
        <v>93</v>
      </c>
      <c r="M263" s="24">
        <f>+Table1[[#This Row],[วงเงินงบประมาณที่ได้รับจัดสรร (บาท)]]</f>
        <v>63000</v>
      </c>
      <c r="N263" s="24">
        <v>63000</v>
      </c>
      <c r="O263" s="25" t="s">
        <v>401</v>
      </c>
      <c r="P263" s="27" t="s">
        <v>910</v>
      </c>
    </row>
    <row r="264" spans="1:16" ht="120" x14ac:dyDescent="0.2">
      <c r="A264" s="20">
        <v>263</v>
      </c>
      <c r="B264" s="20">
        <v>2567</v>
      </c>
      <c r="C264" s="20" t="s">
        <v>55</v>
      </c>
      <c r="D264" s="20" t="s">
        <v>56</v>
      </c>
      <c r="E264" s="20" t="s">
        <v>57</v>
      </c>
      <c r="F264" s="18" t="s">
        <v>58</v>
      </c>
      <c r="G264" s="18" t="s">
        <v>59</v>
      </c>
      <c r="H264" s="26" t="s">
        <v>379</v>
      </c>
      <c r="I264" s="24">
        <v>36838</v>
      </c>
      <c r="J264" s="20" t="s">
        <v>963</v>
      </c>
      <c r="K264" s="18" t="s">
        <v>92</v>
      </c>
      <c r="L264" s="18" t="s">
        <v>93</v>
      </c>
      <c r="M264" s="24">
        <f>+Table1[[#This Row],[วงเงินงบประมาณที่ได้รับจัดสรร (บาท)]]</f>
        <v>36838</v>
      </c>
      <c r="N264" s="24">
        <v>36838</v>
      </c>
      <c r="O264" s="25" t="s">
        <v>111</v>
      </c>
      <c r="P264" s="27" t="s">
        <v>901</v>
      </c>
    </row>
    <row r="265" spans="1:16" ht="72" x14ac:dyDescent="0.2">
      <c r="A265" s="20">
        <v>264</v>
      </c>
      <c r="B265" s="20">
        <v>2567</v>
      </c>
      <c r="C265" s="20" t="s">
        <v>55</v>
      </c>
      <c r="D265" s="20" t="s">
        <v>56</v>
      </c>
      <c r="E265" s="20" t="s">
        <v>57</v>
      </c>
      <c r="F265" s="18" t="s">
        <v>58</v>
      </c>
      <c r="G265" s="18" t="s">
        <v>59</v>
      </c>
      <c r="H265" s="26" t="s">
        <v>380</v>
      </c>
      <c r="I265" s="24">
        <v>880</v>
      </c>
      <c r="J265" s="20" t="s">
        <v>963</v>
      </c>
      <c r="K265" s="18" t="s">
        <v>92</v>
      </c>
      <c r="L265" s="18" t="s">
        <v>93</v>
      </c>
      <c r="M265" s="24">
        <f>+Table1[[#This Row],[วงเงินงบประมาณที่ได้รับจัดสรร (บาท)]]</f>
        <v>880</v>
      </c>
      <c r="N265" s="24">
        <v>880</v>
      </c>
      <c r="O265" s="25" t="s">
        <v>402</v>
      </c>
      <c r="P265" s="27" t="s">
        <v>965</v>
      </c>
    </row>
    <row r="266" spans="1:16" ht="72" x14ac:dyDescent="0.2">
      <c r="A266" s="20">
        <v>265</v>
      </c>
      <c r="B266" s="20">
        <v>2567</v>
      </c>
      <c r="C266" s="20" t="s">
        <v>55</v>
      </c>
      <c r="D266" s="20" t="s">
        <v>56</v>
      </c>
      <c r="E266" s="20" t="s">
        <v>57</v>
      </c>
      <c r="F266" s="18" t="s">
        <v>58</v>
      </c>
      <c r="G266" s="18" t="s">
        <v>59</v>
      </c>
      <c r="H266" s="26" t="s">
        <v>381</v>
      </c>
      <c r="I266" s="24">
        <v>1080</v>
      </c>
      <c r="J266" s="20" t="s">
        <v>963</v>
      </c>
      <c r="K266" s="18" t="s">
        <v>92</v>
      </c>
      <c r="L266" s="18" t="s">
        <v>93</v>
      </c>
      <c r="M266" s="24">
        <f>+Table1[[#This Row],[วงเงินงบประมาณที่ได้รับจัดสรร (บาท)]]</f>
        <v>1080</v>
      </c>
      <c r="N266" s="24">
        <v>1080</v>
      </c>
      <c r="O266" s="25" t="s">
        <v>165</v>
      </c>
      <c r="P266" s="27" t="s">
        <v>965</v>
      </c>
    </row>
    <row r="267" spans="1:16" ht="96" x14ac:dyDescent="0.2">
      <c r="A267" s="20">
        <v>266</v>
      </c>
      <c r="B267" s="20">
        <v>2567</v>
      </c>
      <c r="C267" s="20" t="s">
        <v>55</v>
      </c>
      <c r="D267" s="20" t="s">
        <v>56</v>
      </c>
      <c r="E267" s="20" t="s">
        <v>57</v>
      </c>
      <c r="F267" s="18" t="s">
        <v>58</v>
      </c>
      <c r="G267" s="18" t="s">
        <v>59</v>
      </c>
      <c r="H267" s="26" t="s">
        <v>382</v>
      </c>
      <c r="I267" s="24">
        <v>400</v>
      </c>
      <c r="J267" s="20" t="s">
        <v>963</v>
      </c>
      <c r="K267" s="18" t="s">
        <v>92</v>
      </c>
      <c r="L267" s="18" t="s">
        <v>93</v>
      </c>
      <c r="M267" s="24">
        <f>+Table1[[#This Row],[วงเงินงบประมาณที่ได้รับจัดสรร (บาท)]]</f>
        <v>400</v>
      </c>
      <c r="N267" s="24">
        <v>400</v>
      </c>
      <c r="O267" s="25" t="s">
        <v>111</v>
      </c>
      <c r="P267" s="27" t="s">
        <v>965</v>
      </c>
    </row>
    <row r="268" spans="1:16" ht="96" x14ac:dyDescent="0.2">
      <c r="A268" s="20">
        <v>267</v>
      </c>
      <c r="B268" s="20">
        <v>2567</v>
      </c>
      <c r="C268" s="20" t="s">
        <v>55</v>
      </c>
      <c r="D268" s="20" t="s">
        <v>56</v>
      </c>
      <c r="E268" s="20" t="s">
        <v>57</v>
      </c>
      <c r="F268" s="18" t="s">
        <v>58</v>
      </c>
      <c r="G268" s="18" t="s">
        <v>59</v>
      </c>
      <c r="H268" s="26" t="s">
        <v>383</v>
      </c>
      <c r="I268" s="24">
        <v>1680</v>
      </c>
      <c r="J268" s="20" t="s">
        <v>963</v>
      </c>
      <c r="K268" s="18" t="s">
        <v>92</v>
      </c>
      <c r="L268" s="18" t="s">
        <v>93</v>
      </c>
      <c r="M268" s="24">
        <f>+Table1[[#This Row],[วงเงินงบประมาณที่ได้รับจัดสรร (บาท)]]</f>
        <v>1680</v>
      </c>
      <c r="N268" s="24">
        <v>1680</v>
      </c>
      <c r="O268" s="25" t="s">
        <v>403</v>
      </c>
      <c r="P268" s="27" t="s">
        <v>965</v>
      </c>
    </row>
    <row r="269" spans="1:16" ht="72" x14ac:dyDescent="0.2">
      <c r="A269" s="20">
        <v>268</v>
      </c>
      <c r="B269" s="20">
        <v>2567</v>
      </c>
      <c r="C269" s="20" t="s">
        <v>55</v>
      </c>
      <c r="D269" s="20" t="s">
        <v>56</v>
      </c>
      <c r="E269" s="20" t="s">
        <v>57</v>
      </c>
      <c r="F269" s="18" t="s">
        <v>58</v>
      </c>
      <c r="G269" s="18" t="s">
        <v>59</v>
      </c>
      <c r="H269" s="21" t="s">
        <v>384</v>
      </c>
      <c r="I269" s="24">
        <v>22160</v>
      </c>
      <c r="J269" s="20" t="s">
        <v>963</v>
      </c>
      <c r="K269" s="18" t="s">
        <v>92</v>
      </c>
      <c r="L269" s="18" t="s">
        <v>93</v>
      </c>
      <c r="M269" s="24">
        <f>+Table1[[#This Row],[วงเงินงบประมาณที่ได้รับจัดสรร (บาท)]]</f>
        <v>22160</v>
      </c>
      <c r="N269" s="24">
        <v>22000</v>
      </c>
      <c r="O269" s="25" t="s">
        <v>404</v>
      </c>
      <c r="P269" s="27" t="s">
        <v>930</v>
      </c>
    </row>
    <row r="270" spans="1:16" ht="48" x14ac:dyDescent="0.2">
      <c r="A270" s="20">
        <v>269</v>
      </c>
      <c r="B270" s="20">
        <v>2567</v>
      </c>
      <c r="C270" s="20" t="s">
        <v>55</v>
      </c>
      <c r="D270" s="20" t="s">
        <v>56</v>
      </c>
      <c r="E270" s="20" t="s">
        <v>57</v>
      </c>
      <c r="F270" s="18" t="s">
        <v>58</v>
      </c>
      <c r="G270" s="18" t="s">
        <v>59</v>
      </c>
      <c r="H270" s="26" t="s">
        <v>385</v>
      </c>
      <c r="I270" s="24">
        <v>8500</v>
      </c>
      <c r="J270" s="20" t="s">
        <v>963</v>
      </c>
      <c r="K270" s="18" t="s">
        <v>92</v>
      </c>
      <c r="L270" s="18" t="s">
        <v>93</v>
      </c>
      <c r="M270" s="24">
        <f>+Table1[[#This Row],[วงเงินงบประมาณที่ได้รับจัดสรร (บาท)]]</f>
        <v>8500</v>
      </c>
      <c r="N270" s="24">
        <v>8500</v>
      </c>
      <c r="O270" s="25" t="s">
        <v>257</v>
      </c>
      <c r="P270" s="28" t="s">
        <v>672</v>
      </c>
    </row>
    <row r="271" spans="1:16" ht="48" x14ac:dyDescent="0.2">
      <c r="A271" s="20">
        <v>270</v>
      </c>
      <c r="B271" s="20">
        <v>2567</v>
      </c>
      <c r="C271" s="20" t="s">
        <v>55</v>
      </c>
      <c r="D271" s="20" t="s">
        <v>56</v>
      </c>
      <c r="E271" s="20" t="s">
        <v>57</v>
      </c>
      <c r="F271" s="18" t="s">
        <v>58</v>
      </c>
      <c r="G271" s="18" t="s">
        <v>59</v>
      </c>
      <c r="H271" s="26" t="s">
        <v>386</v>
      </c>
      <c r="I271" s="24">
        <v>8500</v>
      </c>
      <c r="J271" s="20" t="s">
        <v>963</v>
      </c>
      <c r="K271" s="18" t="s">
        <v>92</v>
      </c>
      <c r="L271" s="18" t="s">
        <v>93</v>
      </c>
      <c r="M271" s="24">
        <f>+Table1[[#This Row],[วงเงินงบประมาณที่ได้รับจัดสรร (บาท)]]</f>
        <v>8500</v>
      </c>
      <c r="N271" s="24">
        <v>8500</v>
      </c>
      <c r="O271" s="25" t="s">
        <v>258</v>
      </c>
      <c r="P271" s="28" t="s">
        <v>673</v>
      </c>
    </row>
    <row r="272" spans="1:16" ht="72" x14ac:dyDescent="0.2">
      <c r="A272" s="20">
        <v>271</v>
      </c>
      <c r="B272" s="20">
        <v>2567</v>
      </c>
      <c r="C272" s="20" t="s">
        <v>55</v>
      </c>
      <c r="D272" s="20" t="s">
        <v>56</v>
      </c>
      <c r="E272" s="20" t="s">
        <v>57</v>
      </c>
      <c r="F272" s="18" t="s">
        <v>58</v>
      </c>
      <c r="G272" s="18" t="s">
        <v>59</v>
      </c>
      <c r="H272" s="26" t="s">
        <v>387</v>
      </c>
      <c r="I272" s="24">
        <v>8000</v>
      </c>
      <c r="J272" s="20" t="s">
        <v>963</v>
      </c>
      <c r="K272" s="18" t="s">
        <v>92</v>
      </c>
      <c r="L272" s="18" t="s">
        <v>93</v>
      </c>
      <c r="M272" s="24">
        <f>+Table1[[#This Row],[วงเงินงบประมาณที่ได้รับจัดสรร (บาท)]]</f>
        <v>8000</v>
      </c>
      <c r="N272" s="24">
        <v>8000</v>
      </c>
      <c r="O272" s="25" t="s">
        <v>157</v>
      </c>
      <c r="P272" s="28" t="s">
        <v>682</v>
      </c>
    </row>
    <row r="273" spans="1:16" ht="144" x14ac:dyDescent="0.2">
      <c r="A273" s="20">
        <v>272</v>
      </c>
      <c r="B273" s="20">
        <v>2567</v>
      </c>
      <c r="C273" s="20" t="s">
        <v>55</v>
      </c>
      <c r="D273" s="20" t="s">
        <v>56</v>
      </c>
      <c r="E273" s="20" t="s">
        <v>57</v>
      </c>
      <c r="F273" s="18" t="s">
        <v>58</v>
      </c>
      <c r="G273" s="18" t="s">
        <v>59</v>
      </c>
      <c r="H273" s="21" t="s">
        <v>388</v>
      </c>
      <c r="I273" s="24">
        <v>8000</v>
      </c>
      <c r="J273" s="20" t="s">
        <v>963</v>
      </c>
      <c r="K273" s="18" t="s">
        <v>92</v>
      </c>
      <c r="L273" s="18" t="s">
        <v>93</v>
      </c>
      <c r="M273" s="24">
        <f>+Table1[[#This Row],[วงเงินงบประมาณที่ได้รับจัดสรร (บาท)]]</f>
        <v>8000</v>
      </c>
      <c r="N273" s="24">
        <v>8000</v>
      </c>
      <c r="O273" s="25" t="s">
        <v>105</v>
      </c>
      <c r="P273" s="27" t="s">
        <v>911</v>
      </c>
    </row>
    <row r="274" spans="1:16" ht="144" x14ac:dyDescent="0.2">
      <c r="A274" s="20">
        <v>273</v>
      </c>
      <c r="B274" s="20">
        <v>2567</v>
      </c>
      <c r="C274" s="20" t="s">
        <v>55</v>
      </c>
      <c r="D274" s="20" t="s">
        <v>56</v>
      </c>
      <c r="E274" s="20" t="s">
        <v>57</v>
      </c>
      <c r="F274" s="18" t="s">
        <v>58</v>
      </c>
      <c r="G274" s="18" t="s">
        <v>59</v>
      </c>
      <c r="H274" s="26" t="s">
        <v>388</v>
      </c>
      <c r="I274" s="24">
        <v>8000</v>
      </c>
      <c r="J274" s="20" t="s">
        <v>963</v>
      </c>
      <c r="K274" s="18" t="s">
        <v>92</v>
      </c>
      <c r="L274" s="18" t="s">
        <v>93</v>
      </c>
      <c r="M274" s="24">
        <f>+Table1[[#This Row],[วงเงินงบประมาณที่ได้รับจัดสรร (บาท)]]</f>
        <v>8000</v>
      </c>
      <c r="N274" s="24">
        <v>8000</v>
      </c>
      <c r="O274" s="25" t="s">
        <v>158</v>
      </c>
      <c r="P274" s="27" t="s">
        <v>912</v>
      </c>
    </row>
    <row r="275" spans="1:16" ht="144" x14ac:dyDescent="0.2">
      <c r="A275" s="20">
        <v>274</v>
      </c>
      <c r="B275" s="20">
        <v>2567</v>
      </c>
      <c r="C275" s="20" t="s">
        <v>55</v>
      </c>
      <c r="D275" s="20" t="s">
        <v>56</v>
      </c>
      <c r="E275" s="20" t="s">
        <v>57</v>
      </c>
      <c r="F275" s="18" t="s">
        <v>58</v>
      </c>
      <c r="G275" s="18" t="s">
        <v>59</v>
      </c>
      <c r="H275" s="26" t="s">
        <v>389</v>
      </c>
      <c r="I275" s="24">
        <v>8000</v>
      </c>
      <c r="J275" s="20" t="s">
        <v>963</v>
      </c>
      <c r="K275" s="18" t="s">
        <v>92</v>
      </c>
      <c r="L275" s="18" t="s">
        <v>93</v>
      </c>
      <c r="M275" s="24">
        <f>+Table1[[#This Row],[วงเงินงบประมาณที่ได้รับจัดสรร (บาท)]]</f>
        <v>8000</v>
      </c>
      <c r="N275" s="24">
        <v>8000</v>
      </c>
      <c r="O275" s="25" t="s">
        <v>104</v>
      </c>
      <c r="P275" s="27" t="s">
        <v>695</v>
      </c>
    </row>
    <row r="276" spans="1:16" ht="96" x14ac:dyDescent="0.2">
      <c r="A276" s="20">
        <v>275</v>
      </c>
      <c r="B276" s="20">
        <v>2567</v>
      </c>
      <c r="C276" s="20" t="s">
        <v>55</v>
      </c>
      <c r="D276" s="20" t="s">
        <v>56</v>
      </c>
      <c r="E276" s="20" t="s">
        <v>57</v>
      </c>
      <c r="F276" s="18" t="s">
        <v>58</v>
      </c>
      <c r="G276" s="18" t="s">
        <v>59</v>
      </c>
      <c r="H276" s="26" t="s">
        <v>390</v>
      </c>
      <c r="I276" s="24">
        <v>8000</v>
      </c>
      <c r="J276" s="20" t="s">
        <v>963</v>
      </c>
      <c r="K276" s="18" t="s">
        <v>92</v>
      </c>
      <c r="L276" s="18" t="s">
        <v>93</v>
      </c>
      <c r="M276" s="24">
        <f>+Table1[[#This Row],[วงเงินงบประมาณที่ได้รับจัดสรร (บาท)]]</f>
        <v>8000</v>
      </c>
      <c r="N276" s="24">
        <v>8000</v>
      </c>
      <c r="O276" s="25" t="s">
        <v>264</v>
      </c>
      <c r="P276" s="27" t="s">
        <v>688</v>
      </c>
    </row>
    <row r="277" spans="1:16" ht="96" x14ac:dyDescent="0.2">
      <c r="A277" s="20">
        <v>276</v>
      </c>
      <c r="B277" s="20">
        <v>2567</v>
      </c>
      <c r="C277" s="20" t="s">
        <v>55</v>
      </c>
      <c r="D277" s="20" t="s">
        <v>56</v>
      </c>
      <c r="E277" s="20" t="s">
        <v>57</v>
      </c>
      <c r="F277" s="18" t="s">
        <v>58</v>
      </c>
      <c r="G277" s="18" t="s">
        <v>59</v>
      </c>
      <c r="H277" s="26" t="s">
        <v>390</v>
      </c>
      <c r="I277" s="24">
        <v>8000</v>
      </c>
      <c r="J277" s="20" t="s">
        <v>963</v>
      </c>
      <c r="K277" s="18" t="s">
        <v>92</v>
      </c>
      <c r="L277" s="18" t="s">
        <v>93</v>
      </c>
      <c r="M277" s="24">
        <f>+Table1[[#This Row],[วงเงินงบประมาณที่ได้รับจัดสรร (บาท)]]</f>
        <v>8000</v>
      </c>
      <c r="N277" s="24">
        <v>8000</v>
      </c>
      <c r="O277" s="25" t="s">
        <v>310</v>
      </c>
      <c r="P277" s="27" t="s">
        <v>689</v>
      </c>
    </row>
    <row r="278" spans="1:16" ht="96" x14ac:dyDescent="0.2">
      <c r="A278" s="20">
        <v>277</v>
      </c>
      <c r="B278" s="20">
        <v>2567</v>
      </c>
      <c r="C278" s="20" t="s">
        <v>55</v>
      </c>
      <c r="D278" s="20" t="s">
        <v>56</v>
      </c>
      <c r="E278" s="20" t="s">
        <v>57</v>
      </c>
      <c r="F278" s="18" t="s">
        <v>58</v>
      </c>
      <c r="G278" s="18" t="s">
        <v>59</v>
      </c>
      <c r="H278" s="26" t="s">
        <v>391</v>
      </c>
      <c r="I278" s="24">
        <v>8000</v>
      </c>
      <c r="J278" s="20" t="s">
        <v>963</v>
      </c>
      <c r="K278" s="18" t="s">
        <v>92</v>
      </c>
      <c r="L278" s="18" t="s">
        <v>93</v>
      </c>
      <c r="M278" s="24">
        <f>+Table1[[#This Row],[วงเงินงบประมาณที่ได้รับจัดสรร (บาท)]]</f>
        <v>8000</v>
      </c>
      <c r="N278" s="24">
        <v>8000</v>
      </c>
      <c r="O278" s="25" t="s">
        <v>400</v>
      </c>
      <c r="P278" s="28" t="s">
        <v>683</v>
      </c>
    </row>
    <row r="279" spans="1:16" ht="72" x14ac:dyDescent="0.2">
      <c r="A279" s="20">
        <v>278</v>
      </c>
      <c r="B279" s="20">
        <v>2567</v>
      </c>
      <c r="C279" s="20" t="s">
        <v>55</v>
      </c>
      <c r="D279" s="20" t="s">
        <v>56</v>
      </c>
      <c r="E279" s="20" t="s">
        <v>57</v>
      </c>
      <c r="F279" s="18" t="s">
        <v>58</v>
      </c>
      <c r="G279" s="18" t="s">
        <v>59</v>
      </c>
      <c r="H279" s="21" t="s">
        <v>392</v>
      </c>
      <c r="I279" s="24">
        <v>8000</v>
      </c>
      <c r="J279" s="20" t="s">
        <v>963</v>
      </c>
      <c r="K279" s="18" t="s">
        <v>92</v>
      </c>
      <c r="L279" s="18" t="s">
        <v>93</v>
      </c>
      <c r="M279" s="24">
        <f>+Table1[[#This Row],[วงเงินงบประมาณที่ได้รับจัดสรร (บาท)]]</f>
        <v>8000</v>
      </c>
      <c r="N279" s="24">
        <v>8000</v>
      </c>
      <c r="O279" s="25" t="s">
        <v>405</v>
      </c>
      <c r="P279" s="27" t="s">
        <v>892</v>
      </c>
    </row>
    <row r="280" spans="1:16" ht="48" x14ac:dyDescent="0.2">
      <c r="A280" s="20">
        <v>279</v>
      </c>
      <c r="B280" s="20">
        <v>2567</v>
      </c>
      <c r="C280" s="20" t="s">
        <v>55</v>
      </c>
      <c r="D280" s="20" t="s">
        <v>56</v>
      </c>
      <c r="E280" s="20" t="s">
        <v>57</v>
      </c>
      <c r="F280" s="18" t="s">
        <v>58</v>
      </c>
      <c r="G280" s="18" t="s">
        <v>59</v>
      </c>
      <c r="H280" s="26" t="s">
        <v>393</v>
      </c>
      <c r="I280" s="24">
        <v>8000</v>
      </c>
      <c r="J280" s="20" t="s">
        <v>963</v>
      </c>
      <c r="K280" s="18" t="s">
        <v>92</v>
      </c>
      <c r="L280" s="18" t="s">
        <v>93</v>
      </c>
      <c r="M280" s="24">
        <f>+Table1[[#This Row],[วงเงินงบประมาณที่ได้รับจัดสรร (บาท)]]</f>
        <v>8000</v>
      </c>
      <c r="N280" s="24">
        <v>8000</v>
      </c>
      <c r="O280" s="25" t="s">
        <v>406</v>
      </c>
      <c r="P280" s="27" t="s">
        <v>696</v>
      </c>
    </row>
    <row r="281" spans="1:16" ht="72" x14ac:dyDescent="0.2">
      <c r="A281" s="20">
        <v>280</v>
      </c>
      <c r="B281" s="20">
        <v>2567</v>
      </c>
      <c r="C281" s="20" t="s">
        <v>55</v>
      </c>
      <c r="D281" s="20" t="s">
        <v>56</v>
      </c>
      <c r="E281" s="20" t="s">
        <v>57</v>
      </c>
      <c r="F281" s="18" t="s">
        <v>58</v>
      </c>
      <c r="G281" s="18" t="s">
        <v>59</v>
      </c>
      <c r="H281" s="26" t="s">
        <v>394</v>
      </c>
      <c r="I281" s="24">
        <v>8000</v>
      </c>
      <c r="J281" s="20" t="s">
        <v>963</v>
      </c>
      <c r="K281" s="18" t="s">
        <v>92</v>
      </c>
      <c r="L281" s="18" t="s">
        <v>93</v>
      </c>
      <c r="M281" s="24">
        <f>+Table1[[#This Row],[วงเงินงบประมาณที่ได้รับจัดสรร (บาท)]]</f>
        <v>8000</v>
      </c>
      <c r="N281" s="24">
        <v>8000</v>
      </c>
      <c r="O281" s="25" t="s">
        <v>108</v>
      </c>
      <c r="P281" s="27" t="s">
        <v>932</v>
      </c>
    </row>
    <row r="282" spans="1:16" ht="72" x14ac:dyDescent="0.2">
      <c r="A282" s="20">
        <v>281</v>
      </c>
      <c r="B282" s="20">
        <v>2567</v>
      </c>
      <c r="C282" s="20" t="s">
        <v>55</v>
      </c>
      <c r="D282" s="20" t="s">
        <v>56</v>
      </c>
      <c r="E282" s="20" t="s">
        <v>57</v>
      </c>
      <c r="F282" s="18" t="s">
        <v>58</v>
      </c>
      <c r="G282" s="18" t="s">
        <v>59</v>
      </c>
      <c r="H282" s="26" t="s">
        <v>395</v>
      </c>
      <c r="I282" s="24">
        <v>8000</v>
      </c>
      <c r="J282" s="20" t="s">
        <v>963</v>
      </c>
      <c r="K282" s="18" t="s">
        <v>92</v>
      </c>
      <c r="L282" s="18" t="s">
        <v>93</v>
      </c>
      <c r="M282" s="24">
        <f>+Table1[[#This Row],[วงเงินงบประมาณที่ได้รับจัดสรร (บาท)]]</f>
        <v>8000</v>
      </c>
      <c r="N282" s="24">
        <v>8000</v>
      </c>
      <c r="O282" s="25" t="s">
        <v>211</v>
      </c>
      <c r="P282" s="27" t="s">
        <v>931</v>
      </c>
    </row>
    <row r="283" spans="1:16" ht="72" x14ac:dyDescent="0.2">
      <c r="A283" s="20">
        <v>282</v>
      </c>
      <c r="B283" s="20">
        <v>2567</v>
      </c>
      <c r="C283" s="20" t="s">
        <v>55</v>
      </c>
      <c r="D283" s="20" t="s">
        <v>56</v>
      </c>
      <c r="E283" s="20" t="s">
        <v>57</v>
      </c>
      <c r="F283" s="18" t="s">
        <v>58</v>
      </c>
      <c r="G283" s="18" t="s">
        <v>59</v>
      </c>
      <c r="H283" s="26" t="s">
        <v>396</v>
      </c>
      <c r="I283" s="24">
        <v>4000</v>
      </c>
      <c r="J283" s="20" t="s">
        <v>963</v>
      </c>
      <c r="K283" s="18" t="s">
        <v>92</v>
      </c>
      <c r="L283" s="18" t="s">
        <v>93</v>
      </c>
      <c r="M283" s="24">
        <f>+Table1[[#This Row],[วงเงินงบประมาณที่ได้รับจัดสรร (บาท)]]</f>
        <v>4000</v>
      </c>
      <c r="N283" s="24">
        <v>4000</v>
      </c>
      <c r="O283" s="25" t="s">
        <v>103</v>
      </c>
      <c r="P283" s="27" t="s">
        <v>965</v>
      </c>
    </row>
    <row r="284" spans="1:16" ht="264" x14ac:dyDescent="0.2">
      <c r="A284" s="20">
        <v>283</v>
      </c>
      <c r="B284" s="20">
        <v>2567</v>
      </c>
      <c r="C284" s="20" t="s">
        <v>55</v>
      </c>
      <c r="D284" s="20" t="s">
        <v>56</v>
      </c>
      <c r="E284" s="20" t="s">
        <v>57</v>
      </c>
      <c r="F284" s="18" t="s">
        <v>58</v>
      </c>
      <c r="G284" s="18" t="s">
        <v>59</v>
      </c>
      <c r="H284" s="26" t="s">
        <v>397</v>
      </c>
      <c r="I284" s="24">
        <v>1091000</v>
      </c>
      <c r="J284" s="20" t="s">
        <v>963</v>
      </c>
      <c r="K284" s="18" t="s">
        <v>92</v>
      </c>
      <c r="L284" s="23" t="s">
        <v>964</v>
      </c>
      <c r="M284" s="24">
        <f>+Table1[[#This Row],[วงเงินงบประมาณที่ได้รับจัดสรร (บาท)]]</f>
        <v>1091000</v>
      </c>
      <c r="N284" s="24">
        <v>1069250</v>
      </c>
      <c r="O284" s="25" t="s">
        <v>115</v>
      </c>
      <c r="P284" s="28" t="s">
        <v>803</v>
      </c>
    </row>
    <row r="285" spans="1:16" ht="48" x14ac:dyDescent="0.2">
      <c r="A285" s="20">
        <v>284</v>
      </c>
      <c r="B285" s="20">
        <v>2567</v>
      </c>
      <c r="C285" s="20" t="s">
        <v>55</v>
      </c>
      <c r="D285" s="20" t="s">
        <v>56</v>
      </c>
      <c r="E285" s="20" t="s">
        <v>57</v>
      </c>
      <c r="F285" s="18" t="s">
        <v>58</v>
      </c>
      <c r="G285" s="18" t="s">
        <v>59</v>
      </c>
      <c r="H285" s="26" t="s">
        <v>363</v>
      </c>
      <c r="I285" s="24">
        <v>21025</v>
      </c>
      <c r="J285" s="20" t="s">
        <v>963</v>
      </c>
      <c r="K285" s="18" t="s">
        <v>92</v>
      </c>
      <c r="L285" s="18" t="s">
        <v>93</v>
      </c>
      <c r="M285" s="24">
        <f>+Table1[[#This Row],[วงเงินงบประมาณที่ได้รับจัดสรร (บาท)]]</f>
        <v>21025</v>
      </c>
      <c r="N285" s="24">
        <v>21025</v>
      </c>
      <c r="O285" s="25" t="s">
        <v>149</v>
      </c>
      <c r="P285" s="27" t="s">
        <v>864</v>
      </c>
    </row>
    <row r="286" spans="1:16" ht="72" x14ac:dyDescent="0.2">
      <c r="A286" s="20">
        <v>285</v>
      </c>
      <c r="B286" s="20">
        <v>2567</v>
      </c>
      <c r="C286" s="20" t="s">
        <v>55</v>
      </c>
      <c r="D286" s="20" t="s">
        <v>56</v>
      </c>
      <c r="E286" s="20" t="s">
        <v>57</v>
      </c>
      <c r="F286" s="18" t="s">
        <v>58</v>
      </c>
      <c r="G286" s="18" t="s">
        <v>59</v>
      </c>
      <c r="H286" s="26" t="s">
        <v>407</v>
      </c>
      <c r="I286" s="24">
        <v>17800</v>
      </c>
      <c r="J286" s="20" t="s">
        <v>963</v>
      </c>
      <c r="K286" s="18" t="s">
        <v>92</v>
      </c>
      <c r="L286" s="18" t="s">
        <v>93</v>
      </c>
      <c r="M286" s="24">
        <f>+Table1[[#This Row],[วงเงินงบประมาณที่ได้รับจัดสรร (บาท)]]</f>
        <v>17800</v>
      </c>
      <c r="N286" s="24">
        <v>17675</v>
      </c>
      <c r="O286" s="25" t="s">
        <v>151</v>
      </c>
      <c r="P286" s="28" t="s">
        <v>844</v>
      </c>
    </row>
    <row r="287" spans="1:16" ht="48" x14ac:dyDescent="0.2">
      <c r="A287" s="20">
        <v>286</v>
      </c>
      <c r="B287" s="20">
        <v>2567</v>
      </c>
      <c r="C287" s="20" t="s">
        <v>55</v>
      </c>
      <c r="D287" s="20" t="s">
        <v>56</v>
      </c>
      <c r="E287" s="20" t="s">
        <v>57</v>
      </c>
      <c r="F287" s="18" t="s">
        <v>58</v>
      </c>
      <c r="G287" s="18" t="s">
        <v>59</v>
      </c>
      <c r="H287" s="26" t="s">
        <v>408</v>
      </c>
      <c r="I287" s="24">
        <v>33860</v>
      </c>
      <c r="J287" s="20" t="s">
        <v>963</v>
      </c>
      <c r="K287" s="18" t="s">
        <v>92</v>
      </c>
      <c r="L287" s="18" t="s">
        <v>93</v>
      </c>
      <c r="M287" s="24">
        <f>+Table1[[#This Row],[วงเงินงบประมาณที่ได้รับจัดสรร (บาท)]]</f>
        <v>33860</v>
      </c>
      <c r="N287" s="24">
        <v>33860</v>
      </c>
      <c r="O287" s="25" t="s">
        <v>97</v>
      </c>
      <c r="P287" s="28" t="s">
        <v>848</v>
      </c>
    </row>
    <row r="288" spans="1:16" ht="72" x14ac:dyDescent="0.2">
      <c r="A288" s="20">
        <v>287</v>
      </c>
      <c r="B288" s="20">
        <v>2567</v>
      </c>
      <c r="C288" s="20" t="s">
        <v>55</v>
      </c>
      <c r="D288" s="20" t="s">
        <v>56</v>
      </c>
      <c r="E288" s="20" t="s">
        <v>57</v>
      </c>
      <c r="F288" s="18" t="s">
        <v>58</v>
      </c>
      <c r="G288" s="18" t="s">
        <v>59</v>
      </c>
      <c r="H288" s="26" t="s">
        <v>409</v>
      </c>
      <c r="I288" s="24">
        <v>4500</v>
      </c>
      <c r="J288" s="20" t="s">
        <v>963</v>
      </c>
      <c r="K288" s="18" t="s">
        <v>92</v>
      </c>
      <c r="L288" s="18" t="s">
        <v>93</v>
      </c>
      <c r="M288" s="24">
        <f>+Table1[[#This Row],[วงเงินงบประมาณที่ได้รับจัดสรร (บาท)]]</f>
        <v>4500</v>
      </c>
      <c r="N288" s="24">
        <v>4500</v>
      </c>
      <c r="O288" s="25" t="s">
        <v>150</v>
      </c>
      <c r="P288" s="28" t="s">
        <v>965</v>
      </c>
    </row>
    <row r="289" spans="1:16" ht="48" x14ac:dyDescent="0.2">
      <c r="A289" s="20">
        <v>288</v>
      </c>
      <c r="B289" s="20">
        <v>2567</v>
      </c>
      <c r="C289" s="20" t="s">
        <v>55</v>
      </c>
      <c r="D289" s="20" t="s">
        <v>56</v>
      </c>
      <c r="E289" s="20" t="s">
        <v>57</v>
      </c>
      <c r="F289" s="18" t="s">
        <v>58</v>
      </c>
      <c r="G289" s="18" t="s">
        <v>59</v>
      </c>
      <c r="H289" s="26" t="s">
        <v>410</v>
      </c>
      <c r="I289" s="24">
        <v>16721</v>
      </c>
      <c r="J289" s="20" t="s">
        <v>963</v>
      </c>
      <c r="K289" s="18" t="s">
        <v>92</v>
      </c>
      <c r="L289" s="18" t="s">
        <v>93</v>
      </c>
      <c r="M289" s="24">
        <f>+Table1[[#This Row],[วงเงินงบประมาณที่ได้รับจัดสรร (บาท)]]</f>
        <v>16721</v>
      </c>
      <c r="N289" s="24">
        <v>16721</v>
      </c>
      <c r="O289" s="25" t="s">
        <v>151</v>
      </c>
      <c r="P289" s="28" t="s">
        <v>855</v>
      </c>
    </row>
    <row r="290" spans="1:16" ht="96" x14ac:dyDescent="0.2">
      <c r="A290" s="20">
        <v>289</v>
      </c>
      <c r="B290" s="20">
        <v>2567</v>
      </c>
      <c r="C290" s="20" t="s">
        <v>55</v>
      </c>
      <c r="D290" s="20" t="s">
        <v>56</v>
      </c>
      <c r="E290" s="20" t="s">
        <v>57</v>
      </c>
      <c r="F290" s="18" t="s">
        <v>58</v>
      </c>
      <c r="G290" s="18" t="s">
        <v>59</v>
      </c>
      <c r="H290" s="26" t="s">
        <v>411</v>
      </c>
      <c r="I290" s="24">
        <v>5400</v>
      </c>
      <c r="J290" s="20" t="s">
        <v>963</v>
      </c>
      <c r="K290" s="18" t="s">
        <v>92</v>
      </c>
      <c r="L290" s="18" t="s">
        <v>93</v>
      </c>
      <c r="M290" s="24">
        <f>+Table1[[#This Row],[วงเงินงบประมาณที่ได้รับจัดสรร (บาท)]]</f>
        <v>5400</v>
      </c>
      <c r="N290" s="24">
        <v>5400</v>
      </c>
      <c r="O290" s="25" t="s">
        <v>452</v>
      </c>
      <c r="P290" s="28" t="s">
        <v>815</v>
      </c>
    </row>
    <row r="291" spans="1:16" ht="72" x14ac:dyDescent="0.2">
      <c r="A291" s="20">
        <v>290</v>
      </c>
      <c r="B291" s="20">
        <v>2567</v>
      </c>
      <c r="C291" s="20" t="s">
        <v>55</v>
      </c>
      <c r="D291" s="20" t="s">
        <v>56</v>
      </c>
      <c r="E291" s="20" t="s">
        <v>57</v>
      </c>
      <c r="F291" s="18" t="s">
        <v>58</v>
      </c>
      <c r="G291" s="18" t="s">
        <v>59</v>
      </c>
      <c r="H291" s="26" t="s">
        <v>412</v>
      </c>
      <c r="I291" s="24">
        <v>2310</v>
      </c>
      <c r="J291" s="20" t="s">
        <v>963</v>
      </c>
      <c r="K291" s="18" t="s">
        <v>92</v>
      </c>
      <c r="L291" s="18" t="s">
        <v>93</v>
      </c>
      <c r="M291" s="24">
        <f>+Table1[[#This Row],[วงเงินงบประมาณที่ได้รับจัดสรร (บาท)]]</f>
        <v>2310</v>
      </c>
      <c r="N291" s="24">
        <v>2310</v>
      </c>
      <c r="O291" s="25" t="s">
        <v>453</v>
      </c>
      <c r="P291" s="27" t="s">
        <v>965</v>
      </c>
    </row>
    <row r="292" spans="1:16" ht="48" x14ac:dyDescent="0.2">
      <c r="A292" s="20">
        <v>291</v>
      </c>
      <c r="B292" s="20">
        <v>2567</v>
      </c>
      <c r="C292" s="20" t="s">
        <v>55</v>
      </c>
      <c r="D292" s="20" t="s">
        <v>56</v>
      </c>
      <c r="E292" s="20" t="s">
        <v>57</v>
      </c>
      <c r="F292" s="18" t="s">
        <v>58</v>
      </c>
      <c r="G292" s="18" t="s">
        <v>59</v>
      </c>
      <c r="H292" s="26" t="s">
        <v>413</v>
      </c>
      <c r="I292" s="24">
        <v>8190</v>
      </c>
      <c r="J292" s="20" t="s">
        <v>963</v>
      </c>
      <c r="K292" s="18" t="s">
        <v>92</v>
      </c>
      <c r="L292" s="18" t="s">
        <v>93</v>
      </c>
      <c r="M292" s="24">
        <f>+Table1[[#This Row],[วงเงินงบประมาณที่ได้รับจัดสรร (บาท)]]</f>
        <v>8190</v>
      </c>
      <c r="N292" s="24">
        <v>8190</v>
      </c>
      <c r="O292" s="25" t="s">
        <v>454</v>
      </c>
      <c r="P292" s="27" t="s">
        <v>870</v>
      </c>
    </row>
    <row r="293" spans="1:16" ht="120" x14ac:dyDescent="0.2">
      <c r="A293" s="20">
        <v>292</v>
      </c>
      <c r="B293" s="20">
        <v>2567</v>
      </c>
      <c r="C293" s="20" t="s">
        <v>55</v>
      </c>
      <c r="D293" s="20" t="s">
        <v>56</v>
      </c>
      <c r="E293" s="20" t="s">
        <v>57</v>
      </c>
      <c r="F293" s="18" t="s">
        <v>58</v>
      </c>
      <c r="G293" s="18" t="s">
        <v>59</v>
      </c>
      <c r="H293" s="26" t="s">
        <v>414</v>
      </c>
      <c r="I293" s="24">
        <v>4800</v>
      </c>
      <c r="J293" s="20" t="s">
        <v>963</v>
      </c>
      <c r="K293" s="18" t="s">
        <v>92</v>
      </c>
      <c r="L293" s="18" t="s">
        <v>93</v>
      </c>
      <c r="M293" s="24">
        <f>+Table1[[#This Row],[วงเงินงบประมาณที่ได้รับจัดสรร (บาท)]]</f>
        <v>4800</v>
      </c>
      <c r="N293" s="24">
        <v>4800</v>
      </c>
      <c r="O293" s="25" t="s">
        <v>150</v>
      </c>
      <c r="P293" s="27" t="s">
        <v>965</v>
      </c>
    </row>
    <row r="294" spans="1:16" ht="96" x14ac:dyDescent="0.2">
      <c r="A294" s="20">
        <v>293</v>
      </c>
      <c r="B294" s="20">
        <v>2567</v>
      </c>
      <c r="C294" s="20" t="s">
        <v>55</v>
      </c>
      <c r="D294" s="20" t="s">
        <v>56</v>
      </c>
      <c r="E294" s="20" t="s">
        <v>57</v>
      </c>
      <c r="F294" s="18" t="s">
        <v>58</v>
      </c>
      <c r="G294" s="18" t="s">
        <v>59</v>
      </c>
      <c r="H294" s="26" t="s">
        <v>415</v>
      </c>
      <c r="I294" s="24">
        <v>9100</v>
      </c>
      <c r="J294" s="20" t="s">
        <v>963</v>
      </c>
      <c r="K294" s="18" t="s">
        <v>92</v>
      </c>
      <c r="L294" s="18" t="s">
        <v>93</v>
      </c>
      <c r="M294" s="24">
        <f>+Table1[[#This Row],[วงเงินงบประมาณที่ได้รับจัดสรร (บาท)]]</f>
        <v>9100</v>
      </c>
      <c r="N294" s="24">
        <v>9100</v>
      </c>
      <c r="O294" s="25" t="s">
        <v>97</v>
      </c>
      <c r="P294" s="28" t="s">
        <v>799</v>
      </c>
    </row>
    <row r="295" spans="1:16" ht="48" x14ac:dyDescent="0.2">
      <c r="A295" s="20">
        <v>294</v>
      </c>
      <c r="B295" s="20">
        <v>2567</v>
      </c>
      <c r="C295" s="20" t="s">
        <v>55</v>
      </c>
      <c r="D295" s="20" t="s">
        <v>56</v>
      </c>
      <c r="E295" s="20" t="s">
        <v>57</v>
      </c>
      <c r="F295" s="18" t="s">
        <v>58</v>
      </c>
      <c r="G295" s="18" t="s">
        <v>59</v>
      </c>
      <c r="H295" s="26" t="s">
        <v>416</v>
      </c>
      <c r="I295" s="24">
        <v>35000</v>
      </c>
      <c r="J295" s="20" t="s">
        <v>963</v>
      </c>
      <c r="K295" s="18" t="s">
        <v>92</v>
      </c>
      <c r="L295" s="18" t="s">
        <v>93</v>
      </c>
      <c r="M295" s="24">
        <f>+Table1[[#This Row],[วงเงินงบประมาณที่ได้รับจัดสรร (บาท)]]</f>
        <v>35000</v>
      </c>
      <c r="N295" s="24">
        <v>35000</v>
      </c>
      <c r="O295" s="25" t="s">
        <v>151</v>
      </c>
      <c r="P295" s="28" t="s">
        <v>816</v>
      </c>
    </row>
    <row r="296" spans="1:16" ht="144" x14ac:dyDescent="0.2">
      <c r="A296" s="20">
        <v>295</v>
      </c>
      <c r="B296" s="20">
        <v>2567</v>
      </c>
      <c r="C296" s="20" t="s">
        <v>55</v>
      </c>
      <c r="D296" s="20" t="s">
        <v>56</v>
      </c>
      <c r="E296" s="20" t="s">
        <v>57</v>
      </c>
      <c r="F296" s="18" t="s">
        <v>58</v>
      </c>
      <c r="G296" s="18" t="s">
        <v>59</v>
      </c>
      <c r="H296" s="26" t="s">
        <v>417</v>
      </c>
      <c r="I296" s="24">
        <v>800</v>
      </c>
      <c r="J296" s="20" t="s">
        <v>963</v>
      </c>
      <c r="K296" s="18" t="s">
        <v>92</v>
      </c>
      <c r="L296" s="18" t="s">
        <v>93</v>
      </c>
      <c r="M296" s="24">
        <f>+Table1[[#This Row],[วงเงินงบประมาณที่ได้รับจัดสรร (บาท)]]</f>
        <v>800</v>
      </c>
      <c r="N296" s="24">
        <v>800</v>
      </c>
      <c r="O296" s="25" t="s">
        <v>455</v>
      </c>
      <c r="P296" s="27" t="s">
        <v>965</v>
      </c>
    </row>
    <row r="297" spans="1:16" ht="96" x14ac:dyDescent="0.2">
      <c r="A297" s="20">
        <v>296</v>
      </c>
      <c r="B297" s="20">
        <v>2567</v>
      </c>
      <c r="C297" s="20" t="s">
        <v>55</v>
      </c>
      <c r="D297" s="20" t="s">
        <v>56</v>
      </c>
      <c r="E297" s="20" t="s">
        <v>57</v>
      </c>
      <c r="F297" s="18" t="s">
        <v>58</v>
      </c>
      <c r="G297" s="18" t="s">
        <v>59</v>
      </c>
      <c r="H297" s="26" t="s">
        <v>418</v>
      </c>
      <c r="I297" s="24">
        <v>54592.95</v>
      </c>
      <c r="J297" s="20" t="s">
        <v>963</v>
      </c>
      <c r="K297" s="18" t="s">
        <v>92</v>
      </c>
      <c r="L297" s="18" t="s">
        <v>93</v>
      </c>
      <c r="M297" s="24">
        <f>+Table1[[#This Row],[วงเงินงบประมาณที่ได้รับจัดสรร (บาท)]]</f>
        <v>54592.95</v>
      </c>
      <c r="N297" s="24">
        <v>54592.95</v>
      </c>
      <c r="O297" s="25" t="s">
        <v>98</v>
      </c>
      <c r="P297" s="28" t="s">
        <v>662</v>
      </c>
    </row>
    <row r="298" spans="1:16" ht="96" x14ac:dyDescent="0.2">
      <c r="A298" s="20">
        <v>297</v>
      </c>
      <c r="B298" s="20">
        <v>2567</v>
      </c>
      <c r="C298" s="20" t="s">
        <v>55</v>
      </c>
      <c r="D298" s="20" t="s">
        <v>56</v>
      </c>
      <c r="E298" s="20" t="s">
        <v>57</v>
      </c>
      <c r="F298" s="18" t="s">
        <v>58</v>
      </c>
      <c r="G298" s="18" t="s">
        <v>59</v>
      </c>
      <c r="H298" s="26" t="s">
        <v>419</v>
      </c>
      <c r="I298" s="24">
        <v>10955.1</v>
      </c>
      <c r="J298" s="20" t="s">
        <v>963</v>
      </c>
      <c r="K298" s="18" t="s">
        <v>92</v>
      </c>
      <c r="L298" s="18" t="s">
        <v>93</v>
      </c>
      <c r="M298" s="24">
        <f>+Table1[[#This Row],[วงเงินงบประมาณที่ได้รับจัดสรร (บาท)]]</f>
        <v>10955.1</v>
      </c>
      <c r="N298" s="24">
        <v>10955.1</v>
      </c>
      <c r="O298" s="25" t="s">
        <v>98</v>
      </c>
      <c r="P298" s="28" t="s">
        <v>663</v>
      </c>
    </row>
    <row r="299" spans="1:16" ht="96" x14ac:dyDescent="0.2">
      <c r="A299" s="20">
        <v>298</v>
      </c>
      <c r="B299" s="20">
        <v>2567</v>
      </c>
      <c r="C299" s="20" t="s">
        <v>55</v>
      </c>
      <c r="D299" s="20" t="s">
        <v>56</v>
      </c>
      <c r="E299" s="20" t="s">
        <v>57</v>
      </c>
      <c r="F299" s="18" t="s">
        <v>58</v>
      </c>
      <c r="G299" s="18" t="s">
        <v>59</v>
      </c>
      <c r="H299" s="26" t="s">
        <v>420</v>
      </c>
      <c r="I299" s="24">
        <v>93299.88</v>
      </c>
      <c r="J299" s="20" t="s">
        <v>963</v>
      </c>
      <c r="K299" s="18" t="s">
        <v>92</v>
      </c>
      <c r="L299" s="18" t="s">
        <v>93</v>
      </c>
      <c r="M299" s="24">
        <f>+Table1[[#This Row],[วงเงินงบประมาณที่ได้รับจัดสรร (บาท)]]</f>
        <v>93299.88</v>
      </c>
      <c r="N299" s="24">
        <v>93299.88</v>
      </c>
      <c r="O299" s="25" t="s">
        <v>98</v>
      </c>
      <c r="P299" s="28" t="s">
        <v>664</v>
      </c>
    </row>
    <row r="300" spans="1:16" ht="96" x14ac:dyDescent="0.2">
      <c r="A300" s="20">
        <v>299</v>
      </c>
      <c r="B300" s="20">
        <v>2567</v>
      </c>
      <c r="C300" s="20" t="s">
        <v>55</v>
      </c>
      <c r="D300" s="20" t="s">
        <v>56</v>
      </c>
      <c r="E300" s="20" t="s">
        <v>57</v>
      </c>
      <c r="F300" s="18" t="s">
        <v>58</v>
      </c>
      <c r="G300" s="18" t="s">
        <v>59</v>
      </c>
      <c r="H300" s="26" t="s">
        <v>421</v>
      </c>
      <c r="I300" s="24">
        <v>13000</v>
      </c>
      <c r="J300" s="20" t="s">
        <v>963</v>
      </c>
      <c r="K300" s="18" t="s">
        <v>92</v>
      </c>
      <c r="L300" s="18" t="s">
        <v>93</v>
      </c>
      <c r="M300" s="24">
        <f>+Table1[[#This Row],[วงเงินงบประมาณที่ได้รับจัดสรร (บาท)]]</f>
        <v>13000</v>
      </c>
      <c r="N300" s="24">
        <v>13000</v>
      </c>
      <c r="O300" s="25" t="s">
        <v>456</v>
      </c>
      <c r="P300" s="27" t="s">
        <v>946</v>
      </c>
    </row>
    <row r="301" spans="1:16" ht="72" x14ac:dyDescent="0.2">
      <c r="A301" s="20">
        <v>300</v>
      </c>
      <c r="B301" s="20">
        <v>2567</v>
      </c>
      <c r="C301" s="20" t="s">
        <v>55</v>
      </c>
      <c r="D301" s="20" t="s">
        <v>56</v>
      </c>
      <c r="E301" s="20" t="s">
        <v>57</v>
      </c>
      <c r="F301" s="18" t="s">
        <v>58</v>
      </c>
      <c r="G301" s="18" t="s">
        <v>59</v>
      </c>
      <c r="H301" s="26" t="s">
        <v>422</v>
      </c>
      <c r="I301" s="24">
        <v>4000</v>
      </c>
      <c r="J301" s="20" t="s">
        <v>963</v>
      </c>
      <c r="K301" s="18" t="s">
        <v>92</v>
      </c>
      <c r="L301" s="18" t="s">
        <v>93</v>
      </c>
      <c r="M301" s="24">
        <f>+Table1[[#This Row],[วงเงินงบประมาณที่ได้รับจัดสรร (บาท)]]</f>
        <v>4000</v>
      </c>
      <c r="N301" s="24">
        <v>4000</v>
      </c>
      <c r="O301" s="25" t="s">
        <v>97</v>
      </c>
      <c r="P301" s="27" t="s">
        <v>965</v>
      </c>
    </row>
    <row r="302" spans="1:16" ht="72" x14ac:dyDescent="0.2">
      <c r="A302" s="20">
        <v>301</v>
      </c>
      <c r="B302" s="20">
        <v>2567</v>
      </c>
      <c r="C302" s="20" t="s">
        <v>55</v>
      </c>
      <c r="D302" s="20" t="s">
        <v>56</v>
      </c>
      <c r="E302" s="20" t="s">
        <v>57</v>
      </c>
      <c r="F302" s="18" t="s">
        <v>58</v>
      </c>
      <c r="G302" s="18" t="s">
        <v>59</v>
      </c>
      <c r="H302" s="26" t="s">
        <v>423</v>
      </c>
      <c r="I302" s="24">
        <v>5000</v>
      </c>
      <c r="J302" s="20" t="s">
        <v>963</v>
      </c>
      <c r="K302" s="18" t="s">
        <v>92</v>
      </c>
      <c r="L302" s="18" t="s">
        <v>93</v>
      </c>
      <c r="M302" s="24">
        <f>+Table1[[#This Row],[วงเงินงบประมาณที่ได้รับจัดสรร (บาท)]]</f>
        <v>5000</v>
      </c>
      <c r="N302" s="24">
        <v>5000</v>
      </c>
      <c r="O302" s="25" t="s">
        <v>97</v>
      </c>
      <c r="P302" s="27" t="s">
        <v>942</v>
      </c>
    </row>
    <row r="303" spans="1:16" ht="120" x14ac:dyDescent="0.2">
      <c r="A303" s="20">
        <v>302</v>
      </c>
      <c r="B303" s="20">
        <v>2567</v>
      </c>
      <c r="C303" s="20" t="s">
        <v>55</v>
      </c>
      <c r="D303" s="20" t="s">
        <v>56</v>
      </c>
      <c r="E303" s="20" t="s">
        <v>57</v>
      </c>
      <c r="F303" s="18" t="s">
        <v>58</v>
      </c>
      <c r="G303" s="18" t="s">
        <v>59</v>
      </c>
      <c r="H303" s="26" t="s">
        <v>424</v>
      </c>
      <c r="I303" s="24">
        <v>7350</v>
      </c>
      <c r="J303" s="20" t="s">
        <v>963</v>
      </c>
      <c r="K303" s="18" t="s">
        <v>92</v>
      </c>
      <c r="L303" s="18" t="s">
        <v>93</v>
      </c>
      <c r="M303" s="24">
        <f>+Table1[[#This Row],[วงเงินงบประมาณที่ได้รับจัดสรร (บาท)]]</f>
        <v>7350</v>
      </c>
      <c r="N303" s="24">
        <v>7350</v>
      </c>
      <c r="O303" s="25" t="s">
        <v>457</v>
      </c>
      <c r="P303" s="27" t="s">
        <v>907</v>
      </c>
    </row>
    <row r="304" spans="1:16" ht="72" x14ac:dyDescent="0.2">
      <c r="A304" s="20">
        <v>303</v>
      </c>
      <c r="B304" s="20">
        <v>2567</v>
      </c>
      <c r="C304" s="20" t="s">
        <v>55</v>
      </c>
      <c r="D304" s="20" t="s">
        <v>56</v>
      </c>
      <c r="E304" s="20" t="s">
        <v>57</v>
      </c>
      <c r="F304" s="18" t="s">
        <v>58</v>
      </c>
      <c r="G304" s="18" t="s">
        <v>59</v>
      </c>
      <c r="H304" s="26" t="s">
        <v>425</v>
      </c>
      <c r="I304" s="24">
        <v>12000</v>
      </c>
      <c r="J304" s="20" t="s">
        <v>963</v>
      </c>
      <c r="K304" s="18" t="s">
        <v>92</v>
      </c>
      <c r="L304" s="18" t="s">
        <v>93</v>
      </c>
      <c r="M304" s="24">
        <f>+Table1[[#This Row],[วงเงินงบประมาณที่ได้รับจัดสรร (บาท)]]</f>
        <v>12000</v>
      </c>
      <c r="N304" s="24">
        <v>12000</v>
      </c>
      <c r="O304" s="25" t="s">
        <v>457</v>
      </c>
      <c r="P304" s="27" t="s">
        <v>908</v>
      </c>
    </row>
    <row r="305" spans="1:16" ht="48" x14ac:dyDescent="0.2">
      <c r="A305" s="20">
        <v>304</v>
      </c>
      <c r="B305" s="20">
        <v>2567</v>
      </c>
      <c r="C305" s="20" t="s">
        <v>55</v>
      </c>
      <c r="D305" s="20" t="s">
        <v>56</v>
      </c>
      <c r="E305" s="20" t="s">
        <v>57</v>
      </c>
      <c r="F305" s="18" t="s">
        <v>58</v>
      </c>
      <c r="G305" s="18" t="s">
        <v>59</v>
      </c>
      <c r="H305" s="21" t="s">
        <v>426</v>
      </c>
      <c r="I305" s="24">
        <v>5360</v>
      </c>
      <c r="J305" s="20" t="s">
        <v>963</v>
      </c>
      <c r="K305" s="18" t="s">
        <v>92</v>
      </c>
      <c r="L305" s="18" t="s">
        <v>93</v>
      </c>
      <c r="M305" s="24">
        <f>+Table1[[#This Row],[วงเงินงบประมาณที่ได้รับจัดสรร (บาท)]]</f>
        <v>5360</v>
      </c>
      <c r="N305" s="24">
        <v>5360</v>
      </c>
      <c r="O305" s="25" t="s">
        <v>165</v>
      </c>
      <c r="P305" s="27" t="s">
        <v>941</v>
      </c>
    </row>
    <row r="306" spans="1:16" ht="96" x14ac:dyDescent="0.2">
      <c r="A306" s="20">
        <v>305</v>
      </c>
      <c r="B306" s="20">
        <v>2567</v>
      </c>
      <c r="C306" s="20" t="s">
        <v>55</v>
      </c>
      <c r="D306" s="20" t="s">
        <v>56</v>
      </c>
      <c r="E306" s="20" t="s">
        <v>57</v>
      </c>
      <c r="F306" s="18" t="s">
        <v>58</v>
      </c>
      <c r="G306" s="18" t="s">
        <v>59</v>
      </c>
      <c r="H306" s="26" t="s">
        <v>427</v>
      </c>
      <c r="I306" s="24">
        <v>4360</v>
      </c>
      <c r="J306" s="20" t="s">
        <v>963</v>
      </c>
      <c r="K306" s="18" t="s">
        <v>92</v>
      </c>
      <c r="L306" s="18" t="s">
        <v>93</v>
      </c>
      <c r="M306" s="24">
        <f>+Table1[[#This Row],[วงเงินงบประมาณที่ได้รับจัดสรร (บาท)]]</f>
        <v>4360</v>
      </c>
      <c r="N306" s="24">
        <v>4360</v>
      </c>
      <c r="O306" s="25" t="s">
        <v>458</v>
      </c>
      <c r="P306" s="27" t="s">
        <v>965</v>
      </c>
    </row>
    <row r="307" spans="1:16" ht="120" x14ac:dyDescent="0.2">
      <c r="A307" s="20">
        <v>306</v>
      </c>
      <c r="B307" s="20">
        <v>2567</v>
      </c>
      <c r="C307" s="20" t="s">
        <v>55</v>
      </c>
      <c r="D307" s="20" t="s">
        <v>56</v>
      </c>
      <c r="E307" s="20" t="s">
        <v>57</v>
      </c>
      <c r="F307" s="18" t="s">
        <v>58</v>
      </c>
      <c r="G307" s="18" t="s">
        <v>59</v>
      </c>
      <c r="H307" s="26" t="s">
        <v>428</v>
      </c>
      <c r="I307" s="24">
        <v>350</v>
      </c>
      <c r="J307" s="20" t="s">
        <v>963</v>
      </c>
      <c r="K307" s="18" t="s">
        <v>92</v>
      </c>
      <c r="L307" s="18" t="s">
        <v>93</v>
      </c>
      <c r="M307" s="24">
        <f>+Table1[[#This Row],[วงเงินงบประมาณที่ได้รับจัดสรร (บาท)]]</f>
        <v>350</v>
      </c>
      <c r="N307" s="24">
        <v>350</v>
      </c>
      <c r="O307" s="25" t="s">
        <v>459</v>
      </c>
      <c r="P307" s="27" t="s">
        <v>965</v>
      </c>
    </row>
    <row r="308" spans="1:16" ht="72" x14ac:dyDescent="0.2">
      <c r="A308" s="20">
        <v>307</v>
      </c>
      <c r="B308" s="20">
        <v>2567</v>
      </c>
      <c r="C308" s="20" t="s">
        <v>55</v>
      </c>
      <c r="D308" s="20" t="s">
        <v>56</v>
      </c>
      <c r="E308" s="20" t="s">
        <v>57</v>
      </c>
      <c r="F308" s="18" t="s">
        <v>58</v>
      </c>
      <c r="G308" s="18" t="s">
        <v>59</v>
      </c>
      <c r="H308" s="26" t="s">
        <v>426</v>
      </c>
      <c r="I308" s="24">
        <v>500</v>
      </c>
      <c r="J308" s="20" t="s">
        <v>963</v>
      </c>
      <c r="K308" s="18" t="s">
        <v>92</v>
      </c>
      <c r="L308" s="18" t="s">
        <v>93</v>
      </c>
      <c r="M308" s="24">
        <f>+Table1[[#This Row],[วงเงินงบประมาณที่ได้รับจัดสรร (บาท)]]</f>
        <v>500</v>
      </c>
      <c r="N308" s="24">
        <v>500</v>
      </c>
      <c r="O308" s="25" t="s">
        <v>165</v>
      </c>
      <c r="P308" s="27" t="s">
        <v>965</v>
      </c>
    </row>
    <row r="309" spans="1:16" ht="72" x14ac:dyDescent="0.2">
      <c r="A309" s="20">
        <v>308</v>
      </c>
      <c r="B309" s="20">
        <v>2567</v>
      </c>
      <c r="C309" s="20" t="s">
        <v>55</v>
      </c>
      <c r="D309" s="20" t="s">
        <v>56</v>
      </c>
      <c r="E309" s="20" t="s">
        <v>57</v>
      </c>
      <c r="F309" s="18" t="s">
        <v>58</v>
      </c>
      <c r="G309" s="18" t="s">
        <v>59</v>
      </c>
      <c r="H309" s="26" t="s">
        <v>429</v>
      </c>
      <c r="I309" s="24">
        <v>5200</v>
      </c>
      <c r="J309" s="20" t="s">
        <v>963</v>
      </c>
      <c r="K309" s="18" t="s">
        <v>92</v>
      </c>
      <c r="L309" s="18" t="s">
        <v>93</v>
      </c>
      <c r="M309" s="24">
        <f>+Table1[[#This Row],[วงเงินงบประมาณที่ได้รับจัดสรร (บาท)]]</f>
        <v>5200</v>
      </c>
      <c r="N309" s="24">
        <v>5200</v>
      </c>
      <c r="O309" s="25" t="s">
        <v>165</v>
      </c>
      <c r="P309" s="27" t="s">
        <v>945</v>
      </c>
    </row>
    <row r="310" spans="1:16" ht="72" x14ac:dyDescent="0.2">
      <c r="A310" s="20">
        <v>309</v>
      </c>
      <c r="B310" s="20">
        <v>2567</v>
      </c>
      <c r="C310" s="20" t="s">
        <v>55</v>
      </c>
      <c r="D310" s="20" t="s">
        <v>56</v>
      </c>
      <c r="E310" s="20" t="s">
        <v>57</v>
      </c>
      <c r="F310" s="18" t="s">
        <v>58</v>
      </c>
      <c r="G310" s="18" t="s">
        <v>59</v>
      </c>
      <c r="H310" s="21" t="s">
        <v>430</v>
      </c>
      <c r="I310" s="24">
        <v>43000</v>
      </c>
      <c r="J310" s="20" t="s">
        <v>963</v>
      </c>
      <c r="K310" s="18" t="s">
        <v>92</v>
      </c>
      <c r="L310" s="18" t="s">
        <v>93</v>
      </c>
      <c r="M310" s="24">
        <f>+Table1[[#This Row],[วงเงินงบประมาณที่ได้รับจัดสรร (บาท)]]</f>
        <v>43000</v>
      </c>
      <c r="N310" s="24">
        <v>42600</v>
      </c>
      <c r="O310" s="25" t="s">
        <v>160</v>
      </c>
      <c r="P310" s="27" t="s">
        <v>920</v>
      </c>
    </row>
    <row r="311" spans="1:16" ht="72" x14ac:dyDescent="0.2">
      <c r="A311" s="20">
        <v>310</v>
      </c>
      <c r="B311" s="20">
        <v>2567</v>
      </c>
      <c r="C311" s="20" t="s">
        <v>55</v>
      </c>
      <c r="D311" s="20" t="s">
        <v>56</v>
      </c>
      <c r="E311" s="20" t="s">
        <v>57</v>
      </c>
      <c r="F311" s="18" t="s">
        <v>58</v>
      </c>
      <c r="G311" s="18" t="s">
        <v>59</v>
      </c>
      <c r="H311" s="26" t="s">
        <v>431</v>
      </c>
      <c r="I311" s="24">
        <v>200</v>
      </c>
      <c r="J311" s="20" t="s">
        <v>963</v>
      </c>
      <c r="K311" s="18" t="s">
        <v>92</v>
      </c>
      <c r="L311" s="18" t="s">
        <v>93</v>
      </c>
      <c r="M311" s="24">
        <f>+Table1[[#This Row],[วงเงินงบประมาณที่ได้รับจัดสรร (บาท)]]</f>
        <v>200</v>
      </c>
      <c r="N311" s="24">
        <v>200</v>
      </c>
      <c r="O311" s="25" t="s">
        <v>111</v>
      </c>
      <c r="P311" s="27" t="s">
        <v>965</v>
      </c>
    </row>
    <row r="312" spans="1:16" ht="72" x14ac:dyDescent="0.2">
      <c r="A312" s="20">
        <v>311</v>
      </c>
      <c r="B312" s="20">
        <v>2567</v>
      </c>
      <c r="C312" s="20" t="s">
        <v>55</v>
      </c>
      <c r="D312" s="20" t="s">
        <v>56</v>
      </c>
      <c r="E312" s="20" t="s">
        <v>57</v>
      </c>
      <c r="F312" s="18" t="s">
        <v>58</v>
      </c>
      <c r="G312" s="18" t="s">
        <v>59</v>
      </c>
      <c r="H312" s="26" t="s">
        <v>432</v>
      </c>
      <c r="I312" s="24">
        <v>600</v>
      </c>
      <c r="J312" s="20" t="s">
        <v>963</v>
      </c>
      <c r="K312" s="18" t="s">
        <v>92</v>
      </c>
      <c r="L312" s="18" t="s">
        <v>93</v>
      </c>
      <c r="M312" s="24">
        <f>+Table1[[#This Row],[วงเงินงบประมาณที่ได้รับจัดสรร (บาท)]]</f>
        <v>600</v>
      </c>
      <c r="N312" s="24">
        <v>600</v>
      </c>
      <c r="O312" s="25" t="s">
        <v>111</v>
      </c>
      <c r="P312" s="27" t="s">
        <v>965</v>
      </c>
    </row>
    <row r="313" spans="1:16" ht="96" x14ac:dyDescent="0.2">
      <c r="A313" s="20">
        <v>312</v>
      </c>
      <c r="B313" s="20">
        <v>2567</v>
      </c>
      <c r="C313" s="20" t="s">
        <v>55</v>
      </c>
      <c r="D313" s="20" t="s">
        <v>56</v>
      </c>
      <c r="E313" s="20" t="s">
        <v>57</v>
      </c>
      <c r="F313" s="18" t="s">
        <v>58</v>
      </c>
      <c r="G313" s="18" t="s">
        <v>59</v>
      </c>
      <c r="H313" s="21" t="s">
        <v>433</v>
      </c>
      <c r="I313" s="24">
        <v>19200</v>
      </c>
      <c r="J313" s="20" t="s">
        <v>963</v>
      </c>
      <c r="K313" s="18" t="s">
        <v>92</v>
      </c>
      <c r="L313" s="18" t="s">
        <v>93</v>
      </c>
      <c r="M313" s="24">
        <f>+Table1[[#This Row],[วงเงินงบประมาณที่ได้รับจัดสรร (บาท)]]</f>
        <v>19200</v>
      </c>
      <c r="N313" s="24">
        <v>19200</v>
      </c>
      <c r="O313" s="25" t="s">
        <v>359</v>
      </c>
      <c r="P313" s="27" t="s">
        <v>947</v>
      </c>
    </row>
    <row r="314" spans="1:16" ht="72" x14ac:dyDescent="0.2">
      <c r="A314" s="20">
        <v>313</v>
      </c>
      <c r="B314" s="20">
        <v>2567</v>
      </c>
      <c r="C314" s="20" t="s">
        <v>55</v>
      </c>
      <c r="D314" s="20" t="s">
        <v>56</v>
      </c>
      <c r="E314" s="20" t="s">
        <v>57</v>
      </c>
      <c r="F314" s="18" t="s">
        <v>58</v>
      </c>
      <c r="G314" s="18" t="s">
        <v>59</v>
      </c>
      <c r="H314" s="26" t="s">
        <v>434</v>
      </c>
      <c r="I314" s="24">
        <v>500</v>
      </c>
      <c r="J314" s="20" t="s">
        <v>963</v>
      </c>
      <c r="K314" s="18" t="s">
        <v>92</v>
      </c>
      <c r="L314" s="18" t="s">
        <v>93</v>
      </c>
      <c r="M314" s="24">
        <f>+Table1[[#This Row],[วงเงินงบประมาณที่ได้รับจัดสรร (บาท)]]</f>
        <v>500</v>
      </c>
      <c r="N314" s="24">
        <v>500</v>
      </c>
      <c r="O314" s="25" t="s">
        <v>460</v>
      </c>
      <c r="P314" s="27" t="s">
        <v>965</v>
      </c>
    </row>
    <row r="315" spans="1:16" ht="48" x14ac:dyDescent="0.2">
      <c r="A315" s="20">
        <v>314</v>
      </c>
      <c r="B315" s="20">
        <v>2567</v>
      </c>
      <c r="C315" s="20" t="s">
        <v>55</v>
      </c>
      <c r="D315" s="20" t="s">
        <v>56</v>
      </c>
      <c r="E315" s="20" t="s">
        <v>57</v>
      </c>
      <c r="F315" s="18" t="s">
        <v>58</v>
      </c>
      <c r="G315" s="18" t="s">
        <v>59</v>
      </c>
      <c r="H315" s="26" t="s">
        <v>435</v>
      </c>
      <c r="I315" s="24">
        <v>8500</v>
      </c>
      <c r="J315" s="20" t="s">
        <v>963</v>
      </c>
      <c r="K315" s="18" t="s">
        <v>92</v>
      </c>
      <c r="L315" s="18" t="s">
        <v>93</v>
      </c>
      <c r="M315" s="24">
        <f>+Table1[[#This Row],[วงเงินงบประมาณที่ได้รับจัดสรร (บาท)]]</f>
        <v>8500</v>
      </c>
      <c r="N315" s="24">
        <v>8500</v>
      </c>
      <c r="O315" s="25" t="s">
        <v>257</v>
      </c>
      <c r="P315" s="28" t="s">
        <v>674</v>
      </c>
    </row>
    <row r="316" spans="1:16" ht="48" x14ac:dyDescent="0.2">
      <c r="A316" s="20">
        <v>315</v>
      </c>
      <c r="B316" s="20">
        <v>2567</v>
      </c>
      <c r="C316" s="20" t="s">
        <v>55</v>
      </c>
      <c r="D316" s="20" t="s">
        <v>56</v>
      </c>
      <c r="E316" s="20" t="s">
        <v>57</v>
      </c>
      <c r="F316" s="18" t="s">
        <v>58</v>
      </c>
      <c r="G316" s="18" t="s">
        <v>59</v>
      </c>
      <c r="H316" s="26" t="s">
        <v>436</v>
      </c>
      <c r="I316" s="24">
        <v>8500</v>
      </c>
      <c r="J316" s="20" t="s">
        <v>963</v>
      </c>
      <c r="K316" s="18" t="s">
        <v>92</v>
      </c>
      <c r="L316" s="18" t="s">
        <v>93</v>
      </c>
      <c r="M316" s="24">
        <f>+Table1[[#This Row],[วงเงินงบประมาณที่ได้รับจัดสรร (บาท)]]</f>
        <v>8500</v>
      </c>
      <c r="N316" s="24">
        <v>8500</v>
      </c>
      <c r="O316" s="25" t="s">
        <v>258</v>
      </c>
      <c r="P316" s="28" t="s">
        <v>675</v>
      </c>
    </row>
    <row r="317" spans="1:16" ht="48" x14ac:dyDescent="0.2">
      <c r="A317" s="20">
        <v>316</v>
      </c>
      <c r="B317" s="20">
        <v>2567</v>
      </c>
      <c r="C317" s="20" t="s">
        <v>55</v>
      </c>
      <c r="D317" s="20" t="s">
        <v>56</v>
      </c>
      <c r="E317" s="20" t="s">
        <v>57</v>
      </c>
      <c r="F317" s="18" t="s">
        <v>58</v>
      </c>
      <c r="G317" s="18" t="s">
        <v>59</v>
      </c>
      <c r="H317" s="26" t="s">
        <v>437</v>
      </c>
      <c r="I317" s="24">
        <v>8000</v>
      </c>
      <c r="J317" s="20" t="s">
        <v>963</v>
      </c>
      <c r="K317" s="18" t="s">
        <v>92</v>
      </c>
      <c r="L317" s="18" t="s">
        <v>93</v>
      </c>
      <c r="M317" s="24">
        <f>+Table1[[#This Row],[วงเงินงบประมาณที่ได้รับจัดสรร (บาท)]]</f>
        <v>8000</v>
      </c>
      <c r="N317" s="24">
        <v>8000</v>
      </c>
      <c r="O317" s="25" t="s">
        <v>157</v>
      </c>
      <c r="P317" s="27" t="s">
        <v>697</v>
      </c>
    </row>
    <row r="318" spans="1:16" ht="144" x14ac:dyDescent="0.2">
      <c r="A318" s="20">
        <v>317</v>
      </c>
      <c r="B318" s="20">
        <v>2567</v>
      </c>
      <c r="C318" s="20" t="s">
        <v>55</v>
      </c>
      <c r="D318" s="20" t="s">
        <v>56</v>
      </c>
      <c r="E318" s="20" t="s">
        <v>57</v>
      </c>
      <c r="F318" s="18" t="s">
        <v>58</v>
      </c>
      <c r="G318" s="18" t="s">
        <v>59</v>
      </c>
      <c r="H318" s="26" t="s">
        <v>438</v>
      </c>
      <c r="I318" s="24">
        <v>8000</v>
      </c>
      <c r="J318" s="20" t="s">
        <v>963</v>
      </c>
      <c r="K318" s="18" t="s">
        <v>92</v>
      </c>
      <c r="L318" s="18" t="s">
        <v>93</v>
      </c>
      <c r="M318" s="24">
        <f>+Table1[[#This Row],[วงเงินงบประมาณที่ได้รับจัดสรร (บาท)]]</f>
        <v>8000</v>
      </c>
      <c r="N318" s="24">
        <v>8000</v>
      </c>
      <c r="O318" s="25" t="s">
        <v>105</v>
      </c>
      <c r="P318" s="27" t="s">
        <v>914</v>
      </c>
    </row>
    <row r="319" spans="1:16" ht="144" x14ac:dyDescent="0.2">
      <c r="A319" s="20">
        <v>318</v>
      </c>
      <c r="B319" s="20">
        <v>2567</v>
      </c>
      <c r="C319" s="20" t="s">
        <v>55</v>
      </c>
      <c r="D319" s="20" t="s">
        <v>56</v>
      </c>
      <c r="E319" s="20" t="s">
        <v>57</v>
      </c>
      <c r="F319" s="18" t="s">
        <v>58</v>
      </c>
      <c r="G319" s="18" t="s">
        <v>59</v>
      </c>
      <c r="H319" s="26" t="s">
        <v>438</v>
      </c>
      <c r="I319" s="24">
        <v>8000</v>
      </c>
      <c r="J319" s="20" t="s">
        <v>963</v>
      </c>
      <c r="K319" s="18" t="s">
        <v>92</v>
      </c>
      <c r="L319" s="18" t="s">
        <v>93</v>
      </c>
      <c r="M319" s="24">
        <f>+Table1[[#This Row],[วงเงินงบประมาณที่ได้รับจัดสรร (บาท)]]</f>
        <v>8000</v>
      </c>
      <c r="N319" s="24">
        <v>8000</v>
      </c>
      <c r="O319" s="25" t="s">
        <v>158</v>
      </c>
      <c r="P319" s="27" t="s">
        <v>913</v>
      </c>
    </row>
    <row r="320" spans="1:16" ht="144" x14ac:dyDescent="0.2">
      <c r="A320" s="20">
        <v>319</v>
      </c>
      <c r="B320" s="20">
        <v>2567</v>
      </c>
      <c r="C320" s="20" t="s">
        <v>55</v>
      </c>
      <c r="D320" s="20" t="s">
        <v>56</v>
      </c>
      <c r="E320" s="20" t="s">
        <v>57</v>
      </c>
      <c r="F320" s="18" t="s">
        <v>58</v>
      </c>
      <c r="G320" s="18" t="s">
        <v>59</v>
      </c>
      <c r="H320" s="21" t="s">
        <v>439</v>
      </c>
      <c r="I320" s="24">
        <v>8000</v>
      </c>
      <c r="J320" s="20" t="s">
        <v>963</v>
      </c>
      <c r="K320" s="18" t="s">
        <v>92</v>
      </c>
      <c r="L320" s="18" t="s">
        <v>93</v>
      </c>
      <c r="M320" s="24">
        <f>+Table1[[#This Row],[วงเงินงบประมาณที่ได้รับจัดสรร (บาท)]]</f>
        <v>8000</v>
      </c>
      <c r="N320" s="24">
        <v>8000</v>
      </c>
      <c r="O320" s="25" t="s">
        <v>104</v>
      </c>
      <c r="P320" s="27" t="s">
        <v>948</v>
      </c>
    </row>
    <row r="321" spans="1:16" ht="120" x14ac:dyDescent="0.2">
      <c r="A321" s="20">
        <v>320</v>
      </c>
      <c r="B321" s="20">
        <v>2567</v>
      </c>
      <c r="C321" s="20" t="s">
        <v>55</v>
      </c>
      <c r="D321" s="20" t="s">
        <v>56</v>
      </c>
      <c r="E321" s="20" t="s">
        <v>57</v>
      </c>
      <c r="F321" s="18" t="s">
        <v>58</v>
      </c>
      <c r="G321" s="18" t="s">
        <v>59</v>
      </c>
      <c r="H321" s="26" t="s">
        <v>440</v>
      </c>
      <c r="I321" s="24">
        <v>8000</v>
      </c>
      <c r="J321" s="20" t="s">
        <v>963</v>
      </c>
      <c r="K321" s="18" t="s">
        <v>92</v>
      </c>
      <c r="L321" s="18" t="s">
        <v>93</v>
      </c>
      <c r="M321" s="24">
        <f>+Table1[[#This Row],[วงเงินงบประมาณที่ได้รับจัดสรร (บาท)]]</f>
        <v>8000</v>
      </c>
      <c r="N321" s="24">
        <v>8000</v>
      </c>
      <c r="O321" s="25" t="s">
        <v>264</v>
      </c>
      <c r="P321" s="27" t="s">
        <v>691</v>
      </c>
    </row>
    <row r="322" spans="1:16" ht="72" x14ac:dyDescent="0.2">
      <c r="A322" s="20">
        <v>321</v>
      </c>
      <c r="B322" s="20">
        <v>2567</v>
      </c>
      <c r="C322" s="20" t="s">
        <v>55</v>
      </c>
      <c r="D322" s="20" t="s">
        <v>56</v>
      </c>
      <c r="E322" s="20" t="s">
        <v>57</v>
      </c>
      <c r="F322" s="18" t="s">
        <v>58</v>
      </c>
      <c r="G322" s="18" t="s">
        <v>59</v>
      </c>
      <c r="H322" s="26" t="s">
        <v>441</v>
      </c>
      <c r="I322" s="24">
        <v>8000</v>
      </c>
      <c r="J322" s="20" t="s">
        <v>963</v>
      </c>
      <c r="K322" s="18" t="s">
        <v>92</v>
      </c>
      <c r="L322" s="18" t="s">
        <v>93</v>
      </c>
      <c r="M322" s="24">
        <f>+Table1[[#This Row],[วงเงินงบประมาณที่ได้รับจัดสรร (บาท)]]</f>
        <v>8000</v>
      </c>
      <c r="N322" s="24">
        <v>8000</v>
      </c>
      <c r="O322" s="25" t="s">
        <v>310</v>
      </c>
      <c r="P322" s="27" t="s">
        <v>690</v>
      </c>
    </row>
    <row r="323" spans="1:16" ht="72" x14ac:dyDescent="0.2">
      <c r="A323" s="20">
        <v>322</v>
      </c>
      <c r="B323" s="20">
        <v>2567</v>
      </c>
      <c r="C323" s="20" t="s">
        <v>55</v>
      </c>
      <c r="D323" s="20" t="s">
        <v>56</v>
      </c>
      <c r="E323" s="20" t="s">
        <v>57</v>
      </c>
      <c r="F323" s="18" t="s">
        <v>58</v>
      </c>
      <c r="G323" s="18" t="s">
        <v>59</v>
      </c>
      <c r="H323" s="26" t="s">
        <v>442</v>
      </c>
      <c r="I323" s="24">
        <v>8000</v>
      </c>
      <c r="J323" s="20" t="s">
        <v>963</v>
      </c>
      <c r="K323" s="18" t="s">
        <v>92</v>
      </c>
      <c r="L323" s="18" t="s">
        <v>93</v>
      </c>
      <c r="M323" s="24">
        <f>+Table1[[#This Row],[วงเงินงบประมาณที่ได้รับจัดสรร (บาท)]]</f>
        <v>8000</v>
      </c>
      <c r="N323" s="24">
        <v>8000</v>
      </c>
      <c r="O323" s="25" t="s">
        <v>400</v>
      </c>
      <c r="P323" s="27" t="s">
        <v>698</v>
      </c>
    </row>
    <row r="324" spans="1:16" ht="72" x14ac:dyDescent="0.2">
      <c r="A324" s="20">
        <v>323</v>
      </c>
      <c r="B324" s="20">
        <v>2567</v>
      </c>
      <c r="C324" s="20" t="s">
        <v>55</v>
      </c>
      <c r="D324" s="20" t="s">
        <v>56</v>
      </c>
      <c r="E324" s="20" t="s">
        <v>57</v>
      </c>
      <c r="F324" s="18" t="s">
        <v>58</v>
      </c>
      <c r="G324" s="18" t="s">
        <v>59</v>
      </c>
      <c r="H324" s="26" t="s">
        <v>443</v>
      </c>
      <c r="I324" s="24">
        <v>8000</v>
      </c>
      <c r="J324" s="20" t="s">
        <v>963</v>
      </c>
      <c r="K324" s="18" t="s">
        <v>92</v>
      </c>
      <c r="L324" s="18" t="s">
        <v>93</v>
      </c>
      <c r="M324" s="24">
        <f>+Table1[[#This Row],[วงเงินงบประมาณที่ได้รับจัดสรร (บาท)]]</f>
        <v>8000</v>
      </c>
      <c r="N324" s="24">
        <v>8000</v>
      </c>
      <c r="O324" s="25" t="s">
        <v>405</v>
      </c>
      <c r="P324" s="27" t="s">
        <v>893</v>
      </c>
    </row>
    <row r="325" spans="1:16" ht="120" x14ac:dyDescent="0.2">
      <c r="A325" s="20">
        <v>324</v>
      </c>
      <c r="B325" s="20">
        <v>2567</v>
      </c>
      <c r="C325" s="20" t="s">
        <v>55</v>
      </c>
      <c r="D325" s="20" t="s">
        <v>56</v>
      </c>
      <c r="E325" s="20" t="s">
        <v>57</v>
      </c>
      <c r="F325" s="18" t="s">
        <v>58</v>
      </c>
      <c r="G325" s="18" t="s">
        <v>59</v>
      </c>
      <c r="H325" s="26" t="s">
        <v>444</v>
      </c>
      <c r="I325" s="24">
        <v>8000</v>
      </c>
      <c r="J325" s="20" t="s">
        <v>963</v>
      </c>
      <c r="K325" s="18" t="s">
        <v>92</v>
      </c>
      <c r="L325" s="18" t="s">
        <v>93</v>
      </c>
      <c r="M325" s="24">
        <f>+Table1[[#This Row],[วงเงินงบประมาณที่ได้รับจัดสรร (บาท)]]</f>
        <v>8000</v>
      </c>
      <c r="N325" s="24">
        <v>8000</v>
      </c>
      <c r="O325" s="25" t="s">
        <v>406</v>
      </c>
      <c r="P325" s="27" t="s">
        <v>692</v>
      </c>
    </row>
    <row r="326" spans="1:16" ht="72" x14ac:dyDescent="0.2">
      <c r="A326" s="20">
        <v>325</v>
      </c>
      <c r="B326" s="20">
        <v>2567</v>
      </c>
      <c r="C326" s="20" t="s">
        <v>55</v>
      </c>
      <c r="D326" s="20" t="s">
        <v>56</v>
      </c>
      <c r="E326" s="20" t="s">
        <v>57</v>
      </c>
      <c r="F326" s="18" t="s">
        <v>58</v>
      </c>
      <c r="G326" s="18" t="s">
        <v>59</v>
      </c>
      <c r="H326" s="26" t="s">
        <v>445</v>
      </c>
      <c r="I326" s="24">
        <v>8000</v>
      </c>
      <c r="J326" s="20" t="s">
        <v>963</v>
      </c>
      <c r="K326" s="18" t="s">
        <v>92</v>
      </c>
      <c r="L326" s="18" t="s">
        <v>93</v>
      </c>
      <c r="M326" s="24">
        <f>+Table1[[#This Row],[วงเงินงบประมาณที่ได้รับจัดสรร (บาท)]]</f>
        <v>8000</v>
      </c>
      <c r="N326" s="24">
        <v>8000</v>
      </c>
      <c r="O326" s="25" t="s">
        <v>108</v>
      </c>
      <c r="P326" s="27" t="s">
        <v>933</v>
      </c>
    </row>
    <row r="327" spans="1:16" ht="72" x14ac:dyDescent="0.2">
      <c r="A327" s="20">
        <v>326</v>
      </c>
      <c r="B327" s="20">
        <v>2567</v>
      </c>
      <c r="C327" s="20" t="s">
        <v>55</v>
      </c>
      <c r="D327" s="20" t="s">
        <v>56</v>
      </c>
      <c r="E327" s="20" t="s">
        <v>57</v>
      </c>
      <c r="F327" s="18" t="s">
        <v>58</v>
      </c>
      <c r="G327" s="18" t="s">
        <v>59</v>
      </c>
      <c r="H327" s="26" t="s">
        <v>446</v>
      </c>
      <c r="I327" s="24">
        <v>8000</v>
      </c>
      <c r="J327" s="20" t="s">
        <v>963</v>
      </c>
      <c r="K327" s="18" t="s">
        <v>92</v>
      </c>
      <c r="L327" s="18" t="s">
        <v>93</v>
      </c>
      <c r="M327" s="24">
        <f>+Table1[[#This Row],[วงเงินงบประมาณที่ได้รับจัดสรร (บาท)]]</f>
        <v>8000</v>
      </c>
      <c r="N327" s="24">
        <v>8000</v>
      </c>
      <c r="O327" s="25" t="s">
        <v>211</v>
      </c>
      <c r="P327" s="27" t="s">
        <v>934</v>
      </c>
    </row>
    <row r="328" spans="1:16" ht="72" x14ac:dyDescent="0.2">
      <c r="A328" s="20">
        <v>327</v>
      </c>
      <c r="B328" s="20">
        <v>2567</v>
      </c>
      <c r="C328" s="20" t="s">
        <v>55</v>
      </c>
      <c r="D328" s="20" t="s">
        <v>56</v>
      </c>
      <c r="E328" s="20" t="s">
        <v>57</v>
      </c>
      <c r="F328" s="18" t="s">
        <v>58</v>
      </c>
      <c r="G328" s="18" t="s">
        <v>59</v>
      </c>
      <c r="H328" s="26" t="s">
        <v>447</v>
      </c>
      <c r="I328" s="24">
        <v>4000</v>
      </c>
      <c r="J328" s="20" t="s">
        <v>963</v>
      </c>
      <c r="K328" s="18" t="s">
        <v>92</v>
      </c>
      <c r="L328" s="18" t="s">
        <v>93</v>
      </c>
      <c r="M328" s="24">
        <f>+Table1[[#This Row],[วงเงินงบประมาณที่ได้รับจัดสรร (บาท)]]</f>
        <v>4000</v>
      </c>
      <c r="N328" s="24">
        <v>4000</v>
      </c>
      <c r="O328" s="25" t="s">
        <v>103</v>
      </c>
      <c r="P328" s="27" t="s">
        <v>965</v>
      </c>
    </row>
    <row r="329" spans="1:16" ht="72" x14ac:dyDescent="0.2">
      <c r="A329" s="20">
        <v>328</v>
      </c>
      <c r="B329" s="20">
        <v>2567</v>
      </c>
      <c r="C329" s="20" t="s">
        <v>55</v>
      </c>
      <c r="D329" s="20" t="s">
        <v>56</v>
      </c>
      <c r="E329" s="20" t="s">
        <v>57</v>
      </c>
      <c r="F329" s="18" t="s">
        <v>58</v>
      </c>
      <c r="G329" s="18" t="s">
        <v>59</v>
      </c>
      <c r="H329" s="26" t="s">
        <v>448</v>
      </c>
      <c r="I329" s="24">
        <v>8000</v>
      </c>
      <c r="J329" s="20" t="s">
        <v>963</v>
      </c>
      <c r="K329" s="18" t="s">
        <v>92</v>
      </c>
      <c r="L329" s="18" t="s">
        <v>93</v>
      </c>
      <c r="M329" s="24">
        <f>+Table1[[#This Row],[วงเงินงบประมาณที่ได้รับจัดสรร (บาท)]]</f>
        <v>8000</v>
      </c>
      <c r="N329" s="24">
        <v>8000</v>
      </c>
      <c r="O329" s="25" t="s">
        <v>553</v>
      </c>
      <c r="P329" s="27" t="s">
        <v>699</v>
      </c>
    </row>
    <row r="330" spans="1:16" ht="72" x14ac:dyDescent="0.2">
      <c r="A330" s="20">
        <v>329</v>
      </c>
      <c r="B330" s="20">
        <v>2567</v>
      </c>
      <c r="C330" s="20" t="s">
        <v>55</v>
      </c>
      <c r="D330" s="20" t="s">
        <v>56</v>
      </c>
      <c r="E330" s="20" t="s">
        <v>57</v>
      </c>
      <c r="F330" s="18" t="s">
        <v>58</v>
      </c>
      <c r="G330" s="18" t="s">
        <v>59</v>
      </c>
      <c r="H330" s="26" t="s">
        <v>449</v>
      </c>
      <c r="I330" s="24">
        <v>8000</v>
      </c>
      <c r="J330" s="20" t="s">
        <v>963</v>
      </c>
      <c r="K330" s="18" t="s">
        <v>92</v>
      </c>
      <c r="L330" s="18" t="s">
        <v>93</v>
      </c>
      <c r="M330" s="24">
        <f>+Table1[[#This Row],[วงเงินงบประมาณที่ได้รับจัดสรร (บาท)]]</f>
        <v>8000</v>
      </c>
      <c r="N330" s="24">
        <v>8000</v>
      </c>
      <c r="O330" s="25" t="s">
        <v>461</v>
      </c>
      <c r="P330" s="28" t="s">
        <v>684</v>
      </c>
    </row>
    <row r="331" spans="1:16" ht="216" x14ac:dyDescent="0.2">
      <c r="A331" s="20">
        <v>330</v>
      </c>
      <c r="B331" s="20">
        <v>2567</v>
      </c>
      <c r="C331" s="20" t="s">
        <v>55</v>
      </c>
      <c r="D331" s="20" t="s">
        <v>56</v>
      </c>
      <c r="E331" s="20" t="s">
        <v>57</v>
      </c>
      <c r="F331" s="18" t="s">
        <v>58</v>
      </c>
      <c r="G331" s="18" t="s">
        <v>59</v>
      </c>
      <c r="H331" s="26" t="s">
        <v>450</v>
      </c>
      <c r="I331" s="24">
        <v>499000</v>
      </c>
      <c r="J331" s="20" t="s">
        <v>963</v>
      </c>
      <c r="K331" s="18" t="s">
        <v>92</v>
      </c>
      <c r="L331" s="18" t="s">
        <v>93</v>
      </c>
      <c r="M331" s="24">
        <f>+Table1[[#This Row],[วงเงินงบประมาณที่ได้รับจัดสรร (บาท)]]</f>
        <v>499000</v>
      </c>
      <c r="N331" s="24">
        <v>499000</v>
      </c>
      <c r="O331" s="25" t="s">
        <v>151</v>
      </c>
      <c r="P331" s="28" t="s">
        <v>804</v>
      </c>
    </row>
    <row r="332" spans="1:16" ht="192" x14ac:dyDescent="0.2">
      <c r="A332" s="20">
        <v>331</v>
      </c>
      <c r="B332" s="20">
        <v>2567</v>
      </c>
      <c r="C332" s="20" t="s">
        <v>55</v>
      </c>
      <c r="D332" s="20" t="s">
        <v>56</v>
      </c>
      <c r="E332" s="20" t="s">
        <v>57</v>
      </c>
      <c r="F332" s="18" t="s">
        <v>58</v>
      </c>
      <c r="G332" s="18" t="s">
        <v>59</v>
      </c>
      <c r="H332" s="26" t="s">
        <v>451</v>
      </c>
      <c r="I332" s="24">
        <v>284000</v>
      </c>
      <c r="J332" s="20" t="s">
        <v>963</v>
      </c>
      <c r="K332" s="18" t="s">
        <v>92</v>
      </c>
      <c r="L332" s="18" t="s">
        <v>93</v>
      </c>
      <c r="M332" s="24">
        <f>+Table1[[#This Row],[วงเงินงบประมาณที่ได้รับจัดสรร (บาท)]]</f>
        <v>284000</v>
      </c>
      <c r="N332" s="24">
        <v>284000</v>
      </c>
      <c r="O332" s="25" t="s">
        <v>151</v>
      </c>
      <c r="P332" s="28" t="s">
        <v>805</v>
      </c>
    </row>
    <row r="333" spans="1:16" ht="96" x14ac:dyDescent="0.2">
      <c r="A333" s="20">
        <v>332</v>
      </c>
      <c r="B333" s="20">
        <v>2567</v>
      </c>
      <c r="C333" s="20" t="s">
        <v>55</v>
      </c>
      <c r="D333" s="20" t="s">
        <v>56</v>
      </c>
      <c r="E333" s="20" t="s">
        <v>57</v>
      </c>
      <c r="F333" s="18" t="s">
        <v>58</v>
      </c>
      <c r="G333" s="18" t="s">
        <v>59</v>
      </c>
      <c r="H333" s="26" t="s">
        <v>462</v>
      </c>
      <c r="I333" s="24">
        <v>3252</v>
      </c>
      <c r="J333" s="20" t="s">
        <v>963</v>
      </c>
      <c r="K333" s="18" t="s">
        <v>92</v>
      </c>
      <c r="L333" s="18" t="s">
        <v>93</v>
      </c>
      <c r="M333" s="24">
        <f>+Table1[[#This Row],[วงเงินงบประมาณที่ได้รับจัดสรร (บาท)]]</f>
        <v>3252</v>
      </c>
      <c r="N333" s="24">
        <v>3252</v>
      </c>
      <c r="O333" s="25" t="s">
        <v>97</v>
      </c>
      <c r="P333" s="27" t="s">
        <v>965</v>
      </c>
    </row>
    <row r="334" spans="1:16" ht="72" x14ac:dyDescent="0.2">
      <c r="A334" s="20">
        <v>333</v>
      </c>
      <c r="B334" s="20">
        <v>2567</v>
      </c>
      <c r="C334" s="20" t="s">
        <v>55</v>
      </c>
      <c r="D334" s="20" t="s">
        <v>56</v>
      </c>
      <c r="E334" s="20" t="s">
        <v>57</v>
      </c>
      <c r="F334" s="18" t="s">
        <v>58</v>
      </c>
      <c r="G334" s="18" t="s">
        <v>59</v>
      </c>
      <c r="H334" s="26" t="s">
        <v>463</v>
      </c>
      <c r="I334" s="24">
        <v>275900</v>
      </c>
      <c r="J334" s="20" t="s">
        <v>963</v>
      </c>
      <c r="K334" s="18" t="s">
        <v>92</v>
      </c>
      <c r="L334" s="18" t="s">
        <v>93</v>
      </c>
      <c r="M334" s="24">
        <f>+Table1[[#This Row],[วงเงินงบประมาณที่ได้รับจัดสรร (บาท)]]</f>
        <v>275900</v>
      </c>
      <c r="N334" s="24">
        <v>272850</v>
      </c>
      <c r="O334" s="25" t="s">
        <v>151</v>
      </c>
      <c r="P334" s="28" t="s">
        <v>845</v>
      </c>
    </row>
    <row r="335" spans="1:16" ht="72" x14ac:dyDescent="0.2">
      <c r="A335" s="20">
        <v>334</v>
      </c>
      <c r="B335" s="20">
        <v>2567</v>
      </c>
      <c r="C335" s="20" t="s">
        <v>55</v>
      </c>
      <c r="D335" s="20" t="s">
        <v>56</v>
      </c>
      <c r="E335" s="20" t="s">
        <v>57</v>
      </c>
      <c r="F335" s="18" t="s">
        <v>58</v>
      </c>
      <c r="G335" s="18" t="s">
        <v>59</v>
      </c>
      <c r="H335" s="26" t="s">
        <v>464</v>
      </c>
      <c r="I335" s="24">
        <v>550</v>
      </c>
      <c r="J335" s="20" t="s">
        <v>963</v>
      </c>
      <c r="K335" s="18" t="s">
        <v>92</v>
      </c>
      <c r="L335" s="18" t="s">
        <v>93</v>
      </c>
      <c r="M335" s="24">
        <f>+Table1[[#This Row],[วงเงินงบประมาณที่ได้รับจัดสรร (บาท)]]</f>
        <v>550</v>
      </c>
      <c r="N335" s="24">
        <v>550</v>
      </c>
      <c r="O335" s="25" t="s">
        <v>453</v>
      </c>
      <c r="P335" s="27" t="s">
        <v>965</v>
      </c>
    </row>
    <row r="336" spans="1:16" ht="72" x14ac:dyDescent="0.2">
      <c r="A336" s="20">
        <v>335</v>
      </c>
      <c r="B336" s="20">
        <v>2567</v>
      </c>
      <c r="C336" s="20" t="s">
        <v>55</v>
      </c>
      <c r="D336" s="20" t="s">
        <v>56</v>
      </c>
      <c r="E336" s="20" t="s">
        <v>57</v>
      </c>
      <c r="F336" s="18" t="s">
        <v>58</v>
      </c>
      <c r="G336" s="18" t="s">
        <v>59</v>
      </c>
      <c r="H336" s="26" t="s">
        <v>465</v>
      </c>
      <c r="I336" s="24">
        <v>5040</v>
      </c>
      <c r="J336" s="20" t="s">
        <v>963</v>
      </c>
      <c r="K336" s="18" t="s">
        <v>92</v>
      </c>
      <c r="L336" s="18" t="s">
        <v>93</v>
      </c>
      <c r="M336" s="24">
        <f>+Table1[[#This Row],[วงเงินงบประมาณที่ได้รับจัดสรร (บาท)]]</f>
        <v>5040</v>
      </c>
      <c r="N336" s="24">
        <v>5040</v>
      </c>
      <c r="O336" s="25" t="s">
        <v>549</v>
      </c>
      <c r="P336" s="28" t="s">
        <v>829</v>
      </c>
    </row>
    <row r="337" spans="1:16" ht="48" x14ac:dyDescent="0.2">
      <c r="A337" s="20">
        <v>336</v>
      </c>
      <c r="B337" s="20">
        <v>2567</v>
      </c>
      <c r="C337" s="20" t="s">
        <v>55</v>
      </c>
      <c r="D337" s="20" t="s">
        <v>56</v>
      </c>
      <c r="E337" s="20" t="s">
        <v>57</v>
      </c>
      <c r="F337" s="18" t="s">
        <v>58</v>
      </c>
      <c r="G337" s="18" t="s">
        <v>59</v>
      </c>
      <c r="H337" s="26" t="s">
        <v>466</v>
      </c>
      <c r="I337" s="24">
        <v>31371</v>
      </c>
      <c r="J337" s="20" t="s">
        <v>963</v>
      </c>
      <c r="K337" s="18" t="s">
        <v>92</v>
      </c>
      <c r="L337" s="18" t="s">
        <v>93</v>
      </c>
      <c r="M337" s="24">
        <f>+Table1[[#This Row],[วงเงินงบประมาณที่ได้รับจัดสรร (บาท)]]</f>
        <v>31371</v>
      </c>
      <c r="N337" s="24">
        <v>31371</v>
      </c>
      <c r="O337" s="25" t="s">
        <v>550</v>
      </c>
      <c r="P337" s="28" t="s">
        <v>834</v>
      </c>
    </row>
    <row r="338" spans="1:16" ht="72" x14ac:dyDescent="0.2">
      <c r="A338" s="20">
        <v>337</v>
      </c>
      <c r="B338" s="20">
        <v>2567</v>
      </c>
      <c r="C338" s="20" t="s">
        <v>55</v>
      </c>
      <c r="D338" s="20" t="s">
        <v>56</v>
      </c>
      <c r="E338" s="20" t="s">
        <v>57</v>
      </c>
      <c r="F338" s="18" t="s">
        <v>58</v>
      </c>
      <c r="G338" s="18" t="s">
        <v>59</v>
      </c>
      <c r="H338" s="26" t="s">
        <v>467</v>
      </c>
      <c r="I338" s="24">
        <v>65400</v>
      </c>
      <c r="J338" s="20" t="s">
        <v>963</v>
      </c>
      <c r="K338" s="18" t="s">
        <v>92</v>
      </c>
      <c r="L338" s="18" t="s">
        <v>93</v>
      </c>
      <c r="M338" s="24">
        <f>+Table1[[#This Row],[วงเงินงบประมาณที่ได้รับจัดสรร (บาท)]]</f>
        <v>65400</v>
      </c>
      <c r="N338" s="24">
        <v>64770</v>
      </c>
      <c r="O338" s="25" t="s">
        <v>151</v>
      </c>
      <c r="P338" s="27" t="s">
        <v>860</v>
      </c>
    </row>
    <row r="339" spans="1:16" ht="72" x14ac:dyDescent="0.2">
      <c r="A339" s="20">
        <v>338</v>
      </c>
      <c r="B339" s="20">
        <v>2567</v>
      </c>
      <c r="C339" s="20" t="s">
        <v>55</v>
      </c>
      <c r="D339" s="20" t="s">
        <v>56</v>
      </c>
      <c r="E339" s="20" t="s">
        <v>57</v>
      </c>
      <c r="F339" s="18" t="s">
        <v>58</v>
      </c>
      <c r="G339" s="18" t="s">
        <v>59</v>
      </c>
      <c r="H339" s="26" t="s">
        <v>468</v>
      </c>
      <c r="I339" s="24">
        <v>48000</v>
      </c>
      <c r="J339" s="20" t="s">
        <v>963</v>
      </c>
      <c r="K339" s="18" t="s">
        <v>92</v>
      </c>
      <c r="L339" s="18" t="s">
        <v>93</v>
      </c>
      <c r="M339" s="24">
        <f>+Table1[[#This Row],[วงเงินงบประมาณที่ได้รับจัดสรร (บาท)]]</f>
        <v>48000</v>
      </c>
      <c r="N339" s="24">
        <v>47960</v>
      </c>
      <c r="O339" s="25" t="s">
        <v>551</v>
      </c>
      <c r="P339" s="28" t="s">
        <v>839</v>
      </c>
    </row>
    <row r="340" spans="1:16" x14ac:dyDescent="0.2">
      <c r="A340" s="20">
        <v>339</v>
      </c>
      <c r="B340" s="20">
        <v>2567</v>
      </c>
      <c r="C340" s="20" t="s">
        <v>55</v>
      </c>
      <c r="D340" s="20" t="s">
        <v>56</v>
      </c>
      <c r="E340" s="20" t="s">
        <v>57</v>
      </c>
      <c r="F340" s="18" t="s">
        <v>58</v>
      </c>
      <c r="G340" s="18" t="s">
        <v>59</v>
      </c>
      <c r="H340" s="26" t="s">
        <v>469</v>
      </c>
      <c r="I340" s="24">
        <v>9000</v>
      </c>
      <c r="J340" s="20" t="s">
        <v>963</v>
      </c>
      <c r="K340" s="18" t="s">
        <v>92</v>
      </c>
      <c r="L340" s="18" t="s">
        <v>93</v>
      </c>
      <c r="M340" s="24">
        <f>+Table1[[#This Row],[วงเงินงบประมาณที่ได้รับจัดสรร (บาท)]]</f>
        <v>9000</v>
      </c>
      <c r="N340" s="24">
        <v>9000</v>
      </c>
      <c r="O340" s="25" t="s">
        <v>97</v>
      </c>
      <c r="P340" s="27" t="s">
        <v>868</v>
      </c>
    </row>
    <row r="341" spans="1:16" ht="96" x14ac:dyDescent="0.2">
      <c r="A341" s="20">
        <v>340</v>
      </c>
      <c r="B341" s="20">
        <v>2567</v>
      </c>
      <c r="C341" s="20" t="s">
        <v>55</v>
      </c>
      <c r="D341" s="20" t="s">
        <v>56</v>
      </c>
      <c r="E341" s="20" t="s">
        <v>57</v>
      </c>
      <c r="F341" s="18" t="s">
        <v>58</v>
      </c>
      <c r="G341" s="18" t="s">
        <v>59</v>
      </c>
      <c r="H341" s="26" t="s">
        <v>470</v>
      </c>
      <c r="I341" s="24">
        <v>102096.54</v>
      </c>
      <c r="J341" s="20" t="s">
        <v>963</v>
      </c>
      <c r="K341" s="18" t="s">
        <v>92</v>
      </c>
      <c r="L341" s="18" t="s">
        <v>93</v>
      </c>
      <c r="M341" s="24">
        <f>+Table1[[#This Row],[วงเงินงบประมาณที่ได้รับจัดสรร (บาท)]]</f>
        <v>102096.54</v>
      </c>
      <c r="N341" s="24">
        <v>102096.54</v>
      </c>
      <c r="O341" s="25" t="s">
        <v>98</v>
      </c>
      <c r="P341" s="28" t="s">
        <v>665</v>
      </c>
    </row>
    <row r="342" spans="1:16" ht="96" x14ac:dyDescent="0.2">
      <c r="A342" s="20">
        <v>341</v>
      </c>
      <c r="B342" s="20">
        <v>2567</v>
      </c>
      <c r="C342" s="20" t="s">
        <v>55</v>
      </c>
      <c r="D342" s="20" t="s">
        <v>56</v>
      </c>
      <c r="E342" s="20" t="s">
        <v>57</v>
      </c>
      <c r="F342" s="18" t="s">
        <v>58</v>
      </c>
      <c r="G342" s="18" t="s">
        <v>59</v>
      </c>
      <c r="H342" s="26" t="s">
        <v>471</v>
      </c>
      <c r="I342" s="24">
        <v>22891.02</v>
      </c>
      <c r="J342" s="20" t="s">
        <v>963</v>
      </c>
      <c r="K342" s="18" t="s">
        <v>92</v>
      </c>
      <c r="L342" s="18" t="s">
        <v>93</v>
      </c>
      <c r="M342" s="24">
        <f>+Table1[[#This Row],[วงเงินงบประมาณที่ได้รับจัดสรร (บาท)]]</f>
        <v>22891.02</v>
      </c>
      <c r="N342" s="24">
        <v>22891.02</v>
      </c>
      <c r="O342" s="25" t="s">
        <v>98</v>
      </c>
      <c r="P342" s="28" t="s">
        <v>671</v>
      </c>
    </row>
    <row r="343" spans="1:16" ht="72" x14ac:dyDescent="0.2">
      <c r="A343" s="20">
        <v>342</v>
      </c>
      <c r="B343" s="20">
        <v>2567</v>
      </c>
      <c r="C343" s="20" t="s">
        <v>55</v>
      </c>
      <c r="D343" s="20" t="s">
        <v>56</v>
      </c>
      <c r="E343" s="20" t="s">
        <v>57</v>
      </c>
      <c r="F343" s="18" t="s">
        <v>58</v>
      </c>
      <c r="G343" s="18" t="s">
        <v>59</v>
      </c>
      <c r="H343" s="26" t="s">
        <v>472</v>
      </c>
      <c r="I343" s="24">
        <v>1450</v>
      </c>
      <c r="J343" s="20" t="s">
        <v>963</v>
      </c>
      <c r="K343" s="18" t="s">
        <v>92</v>
      </c>
      <c r="L343" s="18" t="s">
        <v>93</v>
      </c>
      <c r="M343" s="24">
        <f>+Table1[[#This Row],[วงเงินงบประมาณที่ได้รับจัดสรร (บาท)]]</f>
        <v>1450</v>
      </c>
      <c r="N343" s="24">
        <v>1450</v>
      </c>
      <c r="O343" s="25" t="s">
        <v>262</v>
      </c>
      <c r="P343" s="27" t="s">
        <v>965</v>
      </c>
    </row>
    <row r="344" spans="1:16" ht="72" x14ac:dyDescent="0.2">
      <c r="A344" s="20">
        <v>343</v>
      </c>
      <c r="B344" s="20">
        <v>2567</v>
      </c>
      <c r="C344" s="20" t="s">
        <v>55</v>
      </c>
      <c r="D344" s="20" t="s">
        <v>56</v>
      </c>
      <c r="E344" s="20" t="s">
        <v>57</v>
      </c>
      <c r="F344" s="18" t="s">
        <v>58</v>
      </c>
      <c r="G344" s="18" t="s">
        <v>59</v>
      </c>
      <c r="H344" s="21" t="s">
        <v>473</v>
      </c>
      <c r="I344" s="24">
        <v>18560</v>
      </c>
      <c r="J344" s="20" t="s">
        <v>963</v>
      </c>
      <c r="K344" s="18" t="s">
        <v>92</v>
      </c>
      <c r="L344" s="18" t="s">
        <v>93</v>
      </c>
      <c r="M344" s="24">
        <f>+Table1[[#This Row],[วงเงินงบประมาณที่ได้รับจัดสรร (บาท)]]</f>
        <v>18560</v>
      </c>
      <c r="N344" s="24">
        <v>18560</v>
      </c>
      <c r="O344" s="25" t="s">
        <v>261</v>
      </c>
      <c r="P344" s="27" t="s">
        <v>949</v>
      </c>
    </row>
    <row r="345" spans="1:16" ht="96" x14ac:dyDescent="0.2">
      <c r="A345" s="20">
        <v>344</v>
      </c>
      <c r="B345" s="20">
        <v>2567</v>
      </c>
      <c r="C345" s="20" t="s">
        <v>55</v>
      </c>
      <c r="D345" s="20" t="s">
        <v>56</v>
      </c>
      <c r="E345" s="20" t="s">
        <v>57</v>
      </c>
      <c r="F345" s="18" t="s">
        <v>58</v>
      </c>
      <c r="G345" s="18" t="s">
        <v>59</v>
      </c>
      <c r="H345" s="26" t="s">
        <v>474</v>
      </c>
      <c r="I345" s="24">
        <v>576</v>
      </c>
      <c r="J345" s="20" t="s">
        <v>963</v>
      </c>
      <c r="K345" s="18" t="s">
        <v>92</v>
      </c>
      <c r="L345" s="18" t="s">
        <v>93</v>
      </c>
      <c r="M345" s="24">
        <f>+Table1[[#This Row],[วงเงินงบประมาณที่ได้รับจัดสรร (บาท)]]</f>
        <v>576</v>
      </c>
      <c r="N345" s="24">
        <v>576</v>
      </c>
      <c r="O345" s="25" t="s">
        <v>111</v>
      </c>
      <c r="P345" s="27" t="s">
        <v>965</v>
      </c>
    </row>
    <row r="346" spans="1:16" ht="72" x14ac:dyDescent="0.2">
      <c r="A346" s="20">
        <v>345</v>
      </c>
      <c r="B346" s="20">
        <v>2567</v>
      </c>
      <c r="C346" s="20" t="s">
        <v>55</v>
      </c>
      <c r="D346" s="20" t="s">
        <v>56</v>
      </c>
      <c r="E346" s="20" t="s">
        <v>57</v>
      </c>
      <c r="F346" s="18" t="s">
        <v>58</v>
      </c>
      <c r="G346" s="18" t="s">
        <v>59</v>
      </c>
      <c r="H346" s="26" t="s">
        <v>475</v>
      </c>
      <c r="I346" s="24">
        <v>18580</v>
      </c>
      <c r="J346" s="20" t="s">
        <v>963</v>
      </c>
      <c r="K346" s="18" t="s">
        <v>92</v>
      </c>
      <c r="L346" s="18" t="s">
        <v>93</v>
      </c>
      <c r="M346" s="24">
        <f>+Table1[[#This Row],[วงเงินงบประมาณที่ได้รับจัดสรร (บาท)]]</f>
        <v>18580</v>
      </c>
      <c r="N346" s="24">
        <v>18300</v>
      </c>
      <c r="O346" s="25" t="s">
        <v>160</v>
      </c>
      <c r="P346" s="27" t="s">
        <v>955</v>
      </c>
    </row>
    <row r="347" spans="1:16" ht="72" x14ac:dyDescent="0.2">
      <c r="A347" s="20">
        <v>346</v>
      </c>
      <c r="B347" s="20">
        <v>2567</v>
      </c>
      <c r="C347" s="20" t="s">
        <v>55</v>
      </c>
      <c r="D347" s="20" t="s">
        <v>56</v>
      </c>
      <c r="E347" s="20" t="s">
        <v>57</v>
      </c>
      <c r="F347" s="18" t="s">
        <v>58</v>
      </c>
      <c r="G347" s="18" t="s">
        <v>59</v>
      </c>
      <c r="H347" s="26" t="s">
        <v>476</v>
      </c>
      <c r="I347" s="24">
        <v>21060</v>
      </c>
      <c r="J347" s="20" t="s">
        <v>963</v>
      </c>
      <c r="K347" s="18" t="s">
        <v>92</v>
      </c>
      <c r="L347" s="18" t="s">
        <v>93</v>
      </c>
      <c r="M347" s="24">
        <f>+Table1[[#This Row],[วงเงินงบประมาณที่ได้รับจัดสรร (บาท)]]</f>
        <v>21060</v>
      </c>
      <c r="N347" s="24">
        <v>21000</v>
      </c>
      <c r="O347" s="25" t="s">
        <v>552</v>
      </c>
      <c r="P347" s="27" t="s">
        <v>886</v>
      </c>
    </row>
    <row r="348" spans="1:16" ht="48" x14ac:dyDescent="0.2">
      <c r="A348" s="20">
        <v>347</v>
      </c>
      <c r="B348" s="20">
        <v>2567</v>
      </c>
      <c r="C348" s="20" t="s">
        <v>55</v>
      </c>
      <c r="D348" s="20" t="s">
        <v>56</v>
      </c>
      <c r="E348" s="20" t="s">
        <v>57</v>
      </c>
      <c r="F348" s="18" t="s">
        <v>58</v>
      </c>
      <c r="G348" s="18" t="s">
        <v>59</v>
      </c>
      <c r="H348" s="26" t="s">
        <v>477</v>
      </c>
      <c r="I348" s="24">
        <v>19910</v>
      </c>
      <c r="J348" s="20" t="s">
        <v>963</v>
      </c>
      <c r="K348" s="18" t="s">
        <v>92</v>
      </c>
      <c r="L348" s="18" t="s">
        <v>93</v>
      </c>
      <c r="M348" s="24">
        <f>+Table1[[#This Row],[วงเงินงบประมาณที่ได้รับจัดสรร (บาท)]]</f>
        <v>19910</v>
      </c>
      <c r="N348" s="24">
        <v>19900</v>
      </c>
      <c r="O348" s="25" t="s">
        <v>160</v>
      </c>
      <c r="P348" s="27" t="s">
        <v>887</v>
      </c>
    </row>
    <row r="349" spans="1:16" ht="72" x14ac:dyDescent="0.2">
      <c r="A349" s="20">
        <v>348</v>
      </c>
      <c r="B349" s="20">
        <v>2567</v>
      </c>
      <c r="C349" s="20" t="s">
        <v>55</v>
      </c>
      <c r="D349" s="20" t="s">
        <v>56</v>
      </c>
      <c r="E349" s="20" t="s">
        <v>57</v>
      </c>
      <c r="F349" s="18" t="s">
        <v>58</v>
      </c>
      <c r="G349" s="18" t="s">
        <v>59</v>
      </c>
      <c r="H349" s="21" t="s">
        <v>478</v>
      </c>
      <c r="I349" s="24">
        <v>18790</v>
      </c>
      <c r="J349" s="20" t="s">
        <v>963</v>
      </c>
      <c r="K349" s="18" t="s">
        <v>92</v>
      </c>
      <c r="L349" s="18" t="s">
        <v>93</v>
      </c>
      <c r="M349" s="24">
        <f>+Table1[[#This Row],[วงเงินงบประมาณที่ได้รับจัดสรร (บาท)]]</f>
        <v>18790</v>
      </c>
      <c r="N349" s="24">
        <v>18600</v>
      </c>
      <c r="O349" s="25" t="s">
        <v>160</v>
      </c>
      <c r="P349" s="27" t="s">
        <v>898</v>
      </c>
    </row>
    <row r="350" spans="1:16" ht="96" x14ac:dyDescent="0.2">
      <c r="A350" s="20">
        <v>349</v>
      </c>
      <c r="B350" s="20">
        <v>2567</v>
      </c>
      <c r="C350" s="20" t="s">
        <v>55</v>
      </c>
      <c r="D350" s="20" t="s">
        <v>56</v>
      </c>
      <c r="E350" s="20" t="s">
        <v>57</v>
      </c>
      <c r="F350" s="18" t="s">
        <v>58</v>
      </c>
      <c r="G350" s="18" t="s">
        <v>59</v>
      </c>
      <c r="H350" s="21" t="s">
        <v>479</v>
      </c>
      <c r="I350" s="24">
        <v>17020</v>
      </c>
      <c r="J350" s="20" t="s">
        <v>963</v>
      </c>
      <c r="K350" s="18" t="s">
        <v>92</v>
      </c>
      <c r="L350" s="18" t="s">
        <v>93</v>
      </c>
      <c r="M350" s="24">
        <f>+Table1[[#This Row],[วงเงินงบประมาณที่ได้รับจัดสรร (บาท)]]</f>
        <v>17020</v>
      </c>
      <c r="N350" s="24">
        <v>17000</v>
      </c>
      <c r="O350" s="25" t="s">
        <v>160</v>
      </c>
      <c r="P350" s="27" t="s">
        <v>952</v>
      </c>
    </row>
    <row r="351" spans="1:16" ht="72" x14ac:dyDescent="0.2">
      <c r="A351" s="20">
        <v>350</v>
      </c>
      <c r="B351" s="20">
        <v>2567</v>
      </c>
      <c r="C351" s="20" t="s">
        <v>55</v>
      </c>
      <c r="D351" s="20" t="s">
        <v>56</v>
      </c>
      <c r="E351" s="20" t="s">
        <v>57</v>
      </c>
      <c r="F351" s="18" t="s">
        <v>58</v>
      </c>
      <c r="G351" s="18" t="s">
        <v>59</v>
      </c>
      <c r="H351" s="26" t="s">
        <v>480</v>
      </c>
      <c r="I351" s="24">
        <v>3000</v>
      </c>
      <c r="J351" s="20" t="s">
        <v>963</v>
      </c>
      <c r="K351" s="18" t="s">
        <v>92</v>
      </c>
      <c r="L351" s="18" t="s">
        <v>93</v>
      </c>
      <c r="M351" s="24">
        <f>+Table1[[#This Row],[วงเงินงบประมาณที่ได้รับจัดสรร (บาท)]]</f>
        <v>3000</v>
      </c>
      <c r="N351" s="24">
        <v>3000</v>
      </c>
      <c r="O351" s="25" t="s">
        <v>165</v>
      </c>
      <c r="P351" s="27" t="s">
        <v>965</v>
      </c>
    </row>
    <row r="352" spans="1:16" ht="72" x14ac:dyDescent="0.2">
      <c r="A352" s="20">
        <v>351</v>
      </c>
      <c r="B352" s="20">
        <v>2567</v>
      </c>
      <c r="C352" s="20" t="s">
        <v>55</v>
      </c>
      <c r="D352" s="20" t="s">
        <v>56</v>
      </c>
      <c r="E352" s="20" t="s">
        <v>57</v>
      </c>
      <c r="F352" s="18" t="s">
        <v>58</v>
      </c>
      <c r="G352" s="18" t="s">
        <v>59</v>
      </c>
      <c r="H352" s="26" t="s">
        <v>481</v>
      </c>
      <c r="I352" s="24">
        <v>1350</v>
      </c>
      <c r="J352" s="20" t="s">
        <v>963</v>
      </c>
      <c r="K352" s="18" t="s">
        <v>92</v>
      </c>
      <c r="L352" s="18" t="s">
        <v>93</v>
      </c>
      <c r="M352" s="24">
        <f>+Table1[[#This Row],[วงเงินงบประมาณที่ได้รับจัดสรร (บาท)]]</f>
        <v>1350</v>
      </c>
      <c r="N352" s="24">
        <v>1350</v>
      </c>
      <c r="O352" s="25" t="s">
        <v>97</v>
      </c>
      <c r="P352" s="28" t="s">
        <v>965</v>
      </c>
    </row>
    <row r="353" spans="1:16" ht="96" x14ac:dyDescent="0.2">
      <c r="A353" s="20">
        <v>352</v>
      </c>
      <c r="B353" s="20">
        <v>2567</v>
      </c>
      <c r="C353" s="20" t="s">
        <v>55</v>
      </c>
      <c r="D353" s="20" t="s">
        <v>56</v>
      </c>
      <c r="E353" s="20" t="s">
        <v>57</v>
      </c>
      <c r="F353" s="18" t="s">
        <v>58</v>
      </c>
      <c r="G353" s="18" t="s">
        <v>59</v>
      </c>
      <c r="H353" s="21" t="s">
        <v>482</v>
      </c>
      <c r="I353" s="24">
        <v>23840</v>
      </c>
      <c r="J353" s="20" t="s">
        <v>963</v>
      </c>
      <c r="K353" s="18" t="s">
        <v>92</v>
      </c>
      <c r="L353" s="18" t="s">
        <v>93</v>
      </c>
      <c r="M353" s="24">
        <f>+Table1[[#This Row],[วงเงินงบประมาณที่ได้รับจัดสรร (บาท)]]</f>
        <v>23840</v>
      </c>
      <c r="N353" s="24">
        <v>23600</v>
      </c>
      <c r="O353" s="25" t="s">
        <v>160</v>
      </c>
      <c r="P353" s="27" t="s">
        <v>960</v>
      </c>
    </row>
    <row r="354" spans="1:16" ht="72" x14ac:dyDescent="0.2">
      <c r="A354" s="20">
        <v>353</v>
      </c>
      <c r="B354" s="20">
        <v>2567</v>
      </c>
      <c r="C354" s="20" t="s">
        <v>55</v>
      </c>
      <c r="D354" s="20" t="s">
        <v>56</v>
      </c>
      <c r="E354" s="20" t="s">
        <v>57</v>
      </c>
      <c r="F354" s="18" t="s">
        <v>58</v>
      </c>
      <c r="G354" s="18" t="s">
        <v>59</v>
      </c>
      <c r="H354" s="21" t="s">
        <v>483</v>
      </c>
      <c r="I354" s="24">
        <v>62480</v>
      </c>
      <c r="J354" s="20" t="s">
        <v>963</v>
      </c>
      <c r="K354" s="18" t="s">
        <v>92</v>
      </c>
      <c r="L354" s="18" t="s">
        <v>93</v>
      </c>
      <c r="M354" s="24">
        <f>+Table1[[#This Row],[วงเงินงบประมาณที่ได้รับจัดสรร (บาท)]]</f>
        <v>62480</v>
      </c>
      <c r="N354" s="24">
        <v>62400</v>
      </c>
      <c r="O354" s="25" t="s">
        <v>160</v>
      </c>
      <c r="P354" s="27" t="s">
        <v>921</v>
      </c>
    </row>
    <row r="355" spans="1:16" ht="72" x14ac:dyDescent="0.2">
      <c r="A355" s="20">
        <v>354</v>
      </c>
      <c r="B355" s="20">
        <v>2567</v>
      </c>
      <c r="C355" s="20" t="s">
        <v>55</v>
      </c>
      <c r="D355" s="20" t="s">
        <v>56</v>
      </c>
      <c r="E355" s="20" t="s">
        <v>57</v>
      </c>
      <c r="F355" s="18" t="s">
        <v>58</v>
      </c>
      <c r="G355" s="18" t="s">
        <v>59</v>
      </c>
      <c r="H355" s="26" t="s">
        <v>484</v>
      </c>
      <c r="I355" s="24">
        <v>39700</v>
      </c>
      <c r="J355" s="20" t="s">
        <v>963</v>
      </c>
      <c r="K355" s="18" t="s">
        <v>92</v>
      </c>
      <c r="L355" s="18" t="s">
        <v>93</v>
      </c>
      <c r="M355" s="24">
        <f>+Table1[[#This Row],[วงเงินงบประมาณที่ได้รับจัดสรร (บาท)]]</f>
        <v>39700</v>
      </c>
      <c r="N355" s="24">
        <v>39700</v>
      </c>
      <c r="O355" s="25" t="s">
        <v>160</v>
      </c>
      <c r="P355" s="27" t="s">
        <v>897</v>
      </c>
    </row>
    <row r="356" spans="1:16" ht="120" x14ac:dyDescent="0.2">
      <c r="A356" s="20">
        <v>355</v>
      </c>
      <c r="B356" s="20">
        <v>2567</v>
      </c>
      <c r="C356" s="20" t="s">
        <v>55</v>
      </c>
      <c r="D356" s="20" t="s">
        <v>56</v>
      </c>
      <c r="E356" s="20" t="s">
        <v>57</v>
      </c>
      <c r="F356" s="18" t="s">
        <v>58</v>
      </c>
      <c r="G356" s="18" t="s">
        <v>59</v>
      </c>
      <c r="H356" s="26" t="s">
        <v>485</v>
      </c>
      <c r="I356" s="24">
        <v>3222</v>
      </c>
      <c r="J356" s="20" t="s">
        <v>963</v>
      </c>
      <c r="K356" s="18" t="s">
        <v>92</v>
      </c>
      <c r="L356" s="18" t="s">
        <v>93</v>
      </c>
      <c r="M356" s="24">
        <f>+Table1[[#This Row],[วงเงินงบประมาณที่ได้รับจัดสรร (บาท)]]</f>
        <v>3222</v>
      </c>
      <c r="N356" s="24">
        <v>3222</v>
      </c>
      <c r="O356" s="25" t="s">
        <v>262</v>
      </c>
      <c r="P356" s="27" t="s">
        <v>965</v>
      </c>
    </row>
    <row r="357" spans="1:16" ht="72" x14ac:dyDescent="0.2">
      <c r="A357" s="20">
        <v>356</v>
      </c>
      <c r="B357" s="20">
        <v>2567</v>
      </c>
      <c r="C357" s="20" t="s">
        <v>55</v>
      </c>
      <c r="D357" s="20" t="s">
        <v>56</v>
      </c>
      <c r="E357" s="20" t="s">
        <v>57</v>
      </c>
      <c r="F357" s="18" t="s">
        <v>58</v>
      </c>
      <c r="G357" s="18" t="s">
        <v>59</v>
      </c>
      <c r="H357" s="26" t="s">
        <v>486</v>
      </c>
      <c r="I357" s="24">
        <v>6020</v>
      </c>
      <c r="J357" s="20" t="s">
        <v>963</v>
      </c>
      <c r="K357" s="18" t="s">
        <v>92</v>
      </c>
      <c r="L357" s="18" t="s">
        <v>93</v>
      </c>
      <c r="M357" s="24">
        <f>+Table1[[#This Row],[วงเงินงบประมาณที่ได้รับจัดสรร (บาท)]]</f>
        <v>6020</v>
      </c>
      <c r="N357" s="24">
        <v>6020</v>
      </c>
      <c r="O357" s="25" t="s">
        <v>165</v>
      </c>
      <c r="P357" s="27" t="s">
        <v>944</v>
      </c>
    </row>
    <row r="358" spans="1:16" ht="48" x14ac:dyDescent="0.2">
      <c r="A358" s="20">
        <v>357</v>
      </c>
      <c r="B358" s="20">
        <v>2567</v>
      </c>
      <c r="C358" s="20" t="s">
        <v>55</v>
      </c>
      <c r="D358" s="20" t="s">
        <v>56</v>
      </c>
      <c r="E358" s="20" t="s">
        <v>57</v>
      </c>
      <c r="F358" s="18" t="s">
        <v>58</v>
      </c>
      <c r="G358" s="18" t="s">
        <v>59</v>
      </c>
      <c r="H358" s="26" t="s">
        <v>487</v>
      </c>
      <c r="I358" s="24">
        <v>8500</v>
      </c>
      <c r="J358" s="20" t="s">
        <v>963</v>
      </c>
      <c r="K358" s="18" t="s">
        <v>92</v>
      </c>
      <c r="L358" s="18" t="s">
        <v>93</v>
      </c>
      <c r="M358" s="24">
        <f>+Table1[[#This Row],[วงเงินงบประมาณที่ได้รับจัดสรร (บาท)]]</f>
        <v>8500</v>
      </c>
      <c r="N358" s="24">
        <v>8500</v>
      </c>
      <c r="O358" s="25" t="s">
        <v>257</v>
      </c>
      <c r="P358" s="28" t="s">
        <v>676</v>
      </c>
    </row>
    <row r="359" spans="1:16" ht="48" x14ac:dyDescent="0.2">
      <c r="A359" s="20">
        <v>358</v>
      </c>
      <c r="B359" s="20">
        <v>2567</v>
      </c>
      <c r="C359" s="20" t="s">
        <v>55</v>
      </c>
      <c r="D359" s="20" t="s">
        <v>56</v>
      </c>
      <c r="E359" s="20" t="s">
        <v>57</v>
      </c>
      <c r="F359" s="18" t="s">
        <v>58</v>
      </c>
      <c r="G359" s="18" t="s">
        <v>59</v>
      </c>
      <c r="H359" s="26" t="s">
        <v>488</v>
      </c>
      <c r="I359" s="24">
        <v>8500</v>
      </c>
      <c r="J359" s="20" t="s">
        <v>963</v>
      </c>
      <c r="K359" s="18" t="s">
        <v>92</v>
      </c>
      <c r="L359" s="18" t="s">
        <v>93</v>
      </c>
      <c r="M359" s="24">
        <f>+Table1[[#This Row],[วงเงินงบประมาณที่ได้รับจัดสรร (บาท)]]</f>
        <v>8500</v>
      </c>
      <c r="N359" s="24">
        <v>8500</v>
      </c>
      <c r="O359" s="25" t="s">
        <v>258</v>
      </c>
      <c r="P359" s="28" t="s">
        <v>677</v>
      </c>
    </row>
    <row r="360" spans="1:16" ht="48" x14ac:dyDescent="0.2">
      <c r="A360" s="20">
        <v>359</v>
      </c>
      <c r="B360" s="20">
        <v>2567</v>
      </c>
      <c r="C360" s="20" t="s">
        <v>55</v>
      </c>
      <c r="D360" s="20" t="s">
        <v>56</v>
      </c>
      <c r="E360" s="20" t="s">
        <v>57</v>
      </c>
      <c r="F360" s="18" t="s">
        <v>58</v>
      </c>
      <c r="G360" s="18" t="s">
        <v>59</v>
      </c>
      <c r="H360" s="26" t="s">
        <v>489</v>
      </c>
      <c r="I360" s="24">
        <v>8000</v>
      </c>
      <c r="J360" s="20" t="s">
        <v>963</v>
      </c>
      <c r="K360" s="18" t="s">
        <v>92</v>
      </c>
      <c r="L360" s="18" t="s">
        <v>93</v>
      </c>
      <c r="M360" s="24">
        <f>+Table1[[#This Row],[วงเงินงบประมาณที่ได้รับจัดสรร (บาท)]]</f>
        <v>8000</v>
      </c>
      <c r="N360" s="24">
        <v>8000</v>
      </c>
      <c r="O360" s="25" t="s">
        <v>157</v>
      </c>
      <c r="P360" s="27" t="s">
        <v>704</v>
      </c>
    </row>
    <row r="361" spans="1:16" ht="144" x14ac:dyDescent="0.2">
      <c r="A361" s="20">
        <v>360</v>
      </c>
      <c r="B361" s="20">
        <v>2567</v>
      </c>
      <c r="C361" s="20" t="s">
        <v>55</v>
      </c>
      <c r="D361" s="20" t="s">
        <v>56</v>
      </c>
      <c r="E361" s="20" t="s">
        <v>57</v>
      </c>
      <c r="F361" s="18" t="s">
        <v>58</v>
      </c>
      <c r="G361" s="18" t="s">
        <v>59</v>
      </c>
      <c r="H361" s="21" t="s">
        <v>490</v>
      </c>
      <c r="I361" s="24">
        <v>8000</v>
      </c>
      <c r="J361" s="20" t="s">
        <v>963</v>
      </c>
      <c r="K361" s="18" t="s">
        <v>92</v>
      </c>
      <c r="L361" s="18" t="s">
        <v>93</v>
      </c>
      <c r="M361" s="24">
        <f>+Table1[[#This Row],[วงเงินงบประมาณที่ได้รับจัดสรร (บาท)]]</f>
        <v>8000</v>
      </c>
      <c r="N361" s="24">
        <v>8000</v>
      </c>
      <c r="O361" s="25" t="s">
        <v>104</v>
      </c>
      <c r="P361" s="27" t="s">
        <v>703</v>
      </c>
    </row>
    <row r="362" spans="1:16" ht="144" x14ac:dyDescent="0.2">
      <c r="A362" s="20">
        <v>361</v>
      </c>
      <c r="B362" s="20">
        <v>2567</v>
      </c>
      <c r="C362" s="20" t="s">
        <v>55</v>
      </c>
      <c r="D362" s="20" t="s">
        <v>56</v>
      </c>
      <c r="E362" s="20" t="s">
        <v>57</v>
      </c>
      <c r="F362" s="18" t="s">
        <v>58</v>
      </c>
      <c r="G362" s="18" t="s">
        <v>59</v>
      </c>
      <c r="H362" s="26" t="s">
        <v>491</v>
      </c>
      <c r="I362" s="24">
        <v>8000</v>
      </c>
      <c r="J362" s="20" t="s">
        <v>963</v>
      </c>
      <c r="K362" s="18" t="s">
        <v>92</v>
      </c>
      <c r="L362" s="18" t="s">
        <v>93</v>
      </c>
      <c r="M362" s="24">
        <f>+Table1[[#This Row],[วงเงินงบประมาณที่ได้รับจัดสรร (บาท)]]</f>
        <v>8000</v>
      </c>
      <c r="N362" s="24">
        <v>8000</v>
      </c>
      <c r="O362" s="25" t="s">
        <v>105</v>
      </c>
      <c r="P362" s="27" t="s">
        <v>916</v>
      </c>
    </row>
    <row r="363" spans="1:16" ht="144" x14ac:dyDescent="0.2">
      <c r="A363" s="20">
        <v>362</v>
      </c>
      <c r="B363" s="20">
        <v>2567</v>
      </c>
      <c r="C363" s="20" t="s">
        <v>55</v>
      </c>
      <c r="D363" s="20" t="s">
        <v>56</v>
      </c>
      <c r="E363" s="20" t="s">
        <v>57</v>
      </c>
      <c r="F363" s="18" t="s">
        <v>58</v>
      </c>
      <c r="G363" s="18" t="s">
        <v>59</v>
      </c>
      <c r="H363" s="26" t="s">
        <v>491</v>
      </c>
      <c r="I363" s="24">
        <v>8000</v>
      </c>
      <c r="J363" s="20" t="s">
        <v>963</v>
      </c>
      <c r="K363" s="18" t="s">
        <v>92</v>
      </c>
      <c r="L363" s="18" t="s">
        <v>93</v>
      </c>
      <c r="M363" s="24">
        <f>+Table1[[#This Row],[วงเงินงบประมาณที่ได้รับจัดสรร (บาท)]]</f>
        <v>8000</v>
      </c>
      <c r="N363" s="24">
        <v>8000</v>
      </c>
      <c r="O363" s="25" t="s">
        <v>158</v>
      </c>
      <c r="P363" s="27" t="s">
        <v>915</v>
      </c>
    </row>
    <row r="364" spans="1:16" ht="120" x14ac:dyDescent="0.2">
      <c r="A364" s="20">
        <v>363</v>
      </c>
      <c r="B364" s="20">
        <v>2567</v>
      </c>
      <c r="C364" s="20" t="s">
        <v>55</v>
      </c>
      <c r="D364" s="20" t="s">
        <v>56</v>
      </c>
      <c r="E364" s="20" t="s">
        <v>57</v>
      </c>
      <c r="F364" s="18" t="s">
        <v>58</v>
      </c>
      <c r="G364" s="18" t="s">
        <v>59</v>
      </c>
      <c r="H364" s="26" t="s">
        <v>492</v>
      </c>
      <c r="I364" s="24">
        <v>8000</v>
      </c>
      <c r="J364" s="20" t="s">
        <v>963</v>
      </c>
      <c r="K364" s="18" t="s">
        <v>92</v>
      </c>
      <c r="L364" s="18" t="s">
        <v>93</v>
      </c>
      <c r="M364" s="24">
        <f>+Table1[[#This Row],[วงเงินงบประมาณที่ได้รับจัดสรร (บาท)]]</f>
        <v>8000</v>
      </c>
      <c r="N364" s="24">
        <v>8000</v>
      </c>
      <c r="O364" s="25" t="s">
        <v>310</v>
      </c>
      <c r="P364" s="27" t="s">
        <v>702</v>
      </c>
    </row>
    <row r="365" spans="1:16" ht="72" x14ac:dyDescent="0.2">
      <c r="A365" s="20">
        <v>364</v>
      </c>
      <c r="B365" s="20">
        <v>2567</v>
      </c>
      <c r="C365" s="20" t="s">
        <v>55</v>
      </c>
      <c r="D365" s="20" t="s">
        <v>56</v>
      </c>
      <c r="E365" s="20" t="s">
        <v>57</v>
      </c>
      <c r="F365" s="18" t="s">
        <v>58</v>
      </c>
      <c r="G365" s="18" t="s">
        <v>59</v>
      </c>
      <c r="H365" s="26" t="s">
        <v>493</v>
      </c>
      <c r="I365" s="24">
        <v>8000</v>
      </c>
      <c r="J365" s="20" t="s">
        <v>963</v>
      </c>
      <c r="K365" s="18" t="s">
        <v>92</v>
      </c>
      <c r="L365" s="18" t="s">
        <v>93</v>
      </c>
      <c r="M365" s="24">
        <f>+Table1[[#This Row],[วงเงินงบประมาณที่ได้รับจัดสรร (บาท)]]</f>
        <v>8000</v>
      </c>
      <c r="N365" s="24">
        <v>8000</v>
      </c>
      <c r="O365" s="25" t="s">
        <v>400</v>
      </c>
      <c r="P365" s="27" t="s">
        <v>951</v>
      </c>
    </row>
    <row r="366" spans="1:16" ht="72" x14ac:dyDescent="0.2">
      <c r="A366" s="20">
        <v>365</v>
      </c>
      <c r="B366" s="20">
        <v>2567</v>
      </c>
      <c r="C366" s="20" t="s">
        <v>55</v>
      </c>
      <c r="D366" s="20" t="s">
        <v>56</v>
      </c>
      <c r="E366" s="20" t="s">
        <v>57</v>
      </c>
      <c r="F366" s="18" t="s">
        <v>58</v>
      </c>
      <c r="G366" s="18" t="s">
        <v>59</v>
      </c>
      <c r="H366" s="26" t="s">
        <v>494</v>
      </c>
      <c r="I366" s="24">
        <v>8000</v>
      </c>
      <c r="J366" s="20" t="s">
        <v>963</v>
      </c>
      <c r="K366" s="18" t="s">
        <v>92</v>
      </c>
      <c r="L366" s="18" t="s">
        <v>93</v>
      </c>
      <c r="M366" s="24">
        <f>+Table1[[#This Row],[วงเงินงบประมาณที่ได้รับจัดสรร (บาท)]]</f>
        <v>8000</v>
      </c>
      <c r="N366" s="24">
        <v>8000</v>
      </c>
      <c r="O366" s="25" t="s">
        <v>405</v>
      </c>
      <c r="P366" s="27" t="s">
        <v>894</v>
      </c>
    </row>
    <row r="367" spans="1:16" ht="72" x14ac:dyDescent="0.2">
      <c r="A367" s="20">
        <v>366</v>
      </c>
      <c r="B367" s="20">
        <v>2567</v>
      </c>
      <c r="C367" s="20" t="s">
        <v>55</v>
      </c>
      <c r="D367" s="20" t="s">
        <v>56</v>
      </c>
      <c r="E367" s="20" t="s">
        <v>57</v>
      </c>
      <c r="F367" s="18" t="s">
        <v>58</v>
      </c>
      <c r="G367" s="18" t="s">
        <v>59</v>
      </c>
      <c r="H367" s="26" t="s">
        <v>495</v>
      </c>
      <c r="I367" s="24">
        <v>8000</v>
      </c>
      <c r="J367" s="20" t="s">
        <v>963</v>
      </c>
      <c r="K367" s="18" t="s">
        <v>92</v>
      </c>
      <c r="L367" s="18" t="s">
        <v>93</v>
      </c>
      <c r="M367" s="24">
        <f>+Table1[[#This Row],[วงเงินงบประมาณที่ได้รับจัดสรร (บาท)]]</f>
        <v>8000</v>
      </c>
      <c r="N367" s="24">
        <v>8000</v>
      </c>
      <c r="O367" s="25" t="s">
        <v>461</v>
      </c>
      <c r="P367" s="27" t="s">
        <v>685</v>
      </c>
    </row>
    <row r="368" spans="1:16" ht="120" x14ac:dyDescent="0.2">
      <c r="A368" s="20">
        <v>367</v>
      </c>
      <c r="B368" s="20">
        <v>2567</v>
      </c>
      <c r="C368" s="20" t="s">
        <v>55</v>
      </c>
      <c r="D368" s="20" t="s">
        <v>56</v>
      </c>
      <c r="E368" s="20" t="s">
        <v>57</v>
      </c>
      <c r="F368" s="18" t="s">
        <v>58</v>
      </c>
      <c r="G368" s="18" t="s">
        <v>59</v>
      </c>
      <c r="H368" s="26" t="s">
        <v>496</v>
      </c>
      <c r="I368" s="24">
        <v>8000</v>
      </c>
      <c r="J368" s="20" t="s">
        <v>963</v>
      </c>
      <c r="K368" s="18" t="s">
        <v>92</v>
      </c>
      <c r="L368" s="18" t="s">
        <v>93</v>
      </c>
      <c r="M368" s="24">
        <f>+Table1[[#This Row],[วงเงินงบประมาณที่ได้รับจัดสรร (บาท)]]</f>
        <v>8000</v>
      </c>
      <c r="N368" s="24">
        <v>8000</v>
      </c>
      <c r="O368" s="25" t="s">
        <v>406</v>
      </c>
      <c r="P368" s="27" t="s">
        <v>694</v>
      </c>
    </row>
    <row r="369" spans="1:16" ht="72" x14ac:dyDescent="0.2">
      <c r="A369" s="20">
        <v>368</v>
      </c>
      <c r="B369" s="20">
        <v>2567</v>
      </c>
      <c r="C369" s="20" t="s">
        <v>55</v>
      </c>
      <c r="D369" s="20" t="s">
        <v>56</v>
      </c>
      <c r="E369" s="20" t="s">
        <v>57</v>
      </c>
      <c r="F369" s="18" t="s">
        <v>58</v>
      </c>
      <c r="G369" s="18" t="s">
        <v>59</v>
      </c>
      <c r="H369" s="26" t="s">
        <v>497</v>
      </c>
      <c r="I369" s="24">
        <v>8000</v>
      </c>
      <c r="J369" s="20" t="s">
        <v>963</v>
      </c>
      <c r="K369" s="18" t="s">
        <v>92</v>
      </c>
      <c r="L369" s="18" t="s">
        <v>93</v>
      </c>
      <c r="M369" s="24">
        <f>+Table1[[#This Row],[วงเงินงบประมาณที่ได้รับจัดสรร (บาท)]]</f>
        <v>8000</v>
      </c>
      <c r="N369" s="24">
        <v>8000</v>
      </c>
      <c r="O369" s="25" t="s">
        <v>108</v>
      </c>
      <c r="P369" s="27" t="s">
        <v>935</v>
      </c>
    </row>
    <row r="370" spans="1:16" ht="72" x14ac:dyDescent="0.2">
      <c r="A370" s="20">
        <v>369</v>
      </c>
      <c r="B370" s="20">
        <v>2567</v>
      </c>
      <c r="C370" s="20" t="s">
        <v>55</v>
      </c>
      <c r="D370" s="20" t="s">
        <v>56</v>
      </c>
      <c r="E370" s="20" t="s">
        <v>57</v>
      </c>
      <c r="F370" s="18" t="s">
        <v>58</v>
      </c>
      <c r="G370" s="18" t="s">
        <v>59</v>
      </c>
      <c r="H370" s="26" t="s">
        <v>498</v>
      </c>
      <c r="I370" s="24">
        <v>8000</v>
      </c>
      <c r="J370" s="20" t="s">
        <v>963</v>
      </c>
      <c r="K370" s="18" t="s">
        <v>92</v>
      </c>
      <c r="L370" s="18" t="s">
        <v>93</v>
      </c>
      <c r="M370" s="24">
        <f>+Table1[[#This Row],[วงเงินงบประมาณที่ได้รับจัดสรร (บาท)]]</f>
        <v>8000</v>
      </c>
      <c r="N370" s="24">
        <v>8000</v>
      </c>
      <c r="O370" s="25" t="s">
        <v>211</v>
      </c>
      <c r="P370" s="27" t="s">
        <v>936</v>
      </c>
    </row>
    <row r="371" spans="1:16" ht="120" x14ac:dyDescent="0.2">
      <c r="A371" s="20">
        <v>370</v>
      </c>
      <c r="B371" s="20">
        <v>2567</v>
      </c>
      <c r="C371" s="20" t="s">
        <v>55</v>
      </c>
      <c r="D371" s="20" t="s">
        <v>56</v>
      </c>
      <c r="E371" s="20" t="s">
        <v>57</v>
      </c>
      <c r="F371" s="18" t="s">
        <v>58</v>
      </c>
      <c r="G371" s="18" t="s">
        <v>59</v>
      </c>
      <c r="H371" s="26" t="s">
        <v>499</v>
      </c>
      <c r="I371" s="24">
        <v>8000</v>
      </c>
      <c r="J371" s="20" t="s">
        <v>963</v>
      </c>
      <c r="K371" s="18" t="s">
        <v>92</v>
      </c>
      <c r="L371" s="18" t="s">
        <v>93</v>
      </c>
      <c r="M371" s="24">
        <f>+Table1[[#This Row],[วงเงินงบประมาณที่ได้รับจัดสรร (บาท)]]</f>
        <v>8000</v>
      </c>
      <c r="N371" s="24">
        <v>8000</v>
      </c>
      <c r="O371" s="25" t="s">
        <v>264</v>
      </c>
      <c r="P371" s="27" t="s">
        <v>693</v>
      </c>
    </row>
    <row r="372" spans="1:16" ht="72" x14ac:dyDescent="0.2">
      <c r="A372" s="20">
        <v>371</v>
      </c>
      <c r="B372" s="20">
        <v>2567</v>
      </c>
      <c r="C372" s="20" t="s">
        <v>55</v>
      </c>
      <c r="D372" s="20" t="s">
        <v>56</v>
      </c>
      <c r="E372" s="20" t="s">
        <v>57</v>
      </c>
      <c r="F372" s="18" t="s">
        <v>58</v>
      </c>
      <c r="G372" s="18" t="s">
        <v>59</v>
      </c>
      <c r="H372" s="26" t="s">
        <v>500</v>
      </c>
      <c r="I372" s="24">
        <v>8000</v>
      </c>
      <c r="J372" s="20" t="s">
        <v>963</v>
      </c>
      <c r="K372" s="18" t="s">
        <v>92</v>
      </c>
      <c r="L372" s="18" t="s">
        <v>93</v>
      </c>
      <c r="M372" s="24">
        <f>+Table1[[#This Row],[วงเงินงบประมาณที่ได้รับจัดสรร (บาท)]]</f>
        <v>8000</v>
      </c>
      <c r="N372" s="24">
        <v>8000</v>
      </c>
      <c r="O372" s="25" t="s">
        <v>553</v>
      </c>
      <c r="P372" s="27" t="s">
        <v>700</v>
      </c>
    </row>
    <row r="373" spans="1:16" ht="72" x14ac:dyDescent="0.2">
      <c r="A373" s="20">
        <v>372</v>
      </c>
      <c r="B373" s="20">
        <v>2567</v>
      </c>
      <c r="C373" s="20" t="s">
        <v>55</v>
      </c>
      <c r="D373" s="20" t="s">
        <v>56</v>
      </c>
      <c r="E373" s="20" t="s">
        <v>57</v>
      </c>
      <c r="F373" s="18" t="s">
        <v>58</v>
      </c>
      <c r="G373" s="18" t="s">
        <v>59</v>
      </c>
      <c r="H373" s="26" t="s">
        <v>501</v>
      </c>
      <c r="I373" s="24">
        <v>4000</v>
      </c>
      <c r="J373" s="20" t="s">
        <v>963</v>
      </c>
      <c r="K373" s="18" t="s">
        <v>92</v>
      </c>
      <c r="L373" s="18" t="s">
        <v>93</v>
      </c>
      <c r="M373" s="24">
        <f>+Table1[[#This Row],[วงเงินงบประมาณที่ได้รับจัดสรร (บาท)]]</f>
        <v>4000</v>
      </c>
      <c r="N373" s="24">
        <v>4000</v>
      </c>
      <c r="O373" s="25" t="s">
        <v>103</v>
      </c>
      <c r="P373" s="27" t="s">
        <v>965</v>
      </c>
    </row>
    <row r="374" spans="1:16" ht="168" x14ac:dyDescent="0.2">
      <c r="A374" s="20">
        <v>373</v>
      </c>
      <c r="B374" s="20">
        <v>2567</v>
      </c>
      <c r="C374" s="20" t="s">
        <v>55</v>
      </c>
      <c r="D374" s="20" t="s">
        <v>56</v>
      </c>
      <c r="E374" s="20" t="s">
        <v>57</v>
      </c>
      <c r="F374" s="18" t="s">
        <v>58</v>
      </c>
      <c r="G374" s="18" t="s">
        <v>59</v>
      </c>
      <c r="H374" s="26" t="s">
        <v>502</v>
      </c>
      <c r="I374" s="24">
        <v>1069000</v>
      </c>
      <c r="J374" s="20" t="s">
        <v>963</v>
      </c>
      <c r="K374" s="18" t="s">
        <v>92</v>
      </c>
      <c r="L374" s="23" t="s">
        <v>964</v>
      </c>
      <c r="M374" s="24">
        <f>+Table1[[#This Row],[วงเงินงบประมาณที่ได้รับจัดสรร (บาท)]]</f>
        <v>1069000</v>
      </c>
      <c r="N374" s="24">
        <v>900000</v>
      </c>
      <c r="O374" s="25" t="s">
        <v>554</v>
      </c>
      <c r="P374" s="28" t="s">
        <v>809</v>
      </c>
    </row>
    <row r="375" spans="1:16" ht="168" x14ac:dyDescent="0.2">
      <c r="A375" s="20">
        <v>374</v>
      </c>
      <c r="B375" s="20">
        <v>2567</v>
      </c>
      <c r="C375" s="20" t="s">
        <v>55</v>
      </c>
      <c r="D375" s="20" t="s">
        <v>56</v>
      </c>
      <c r="E375" s="20" t="s">
        <v>57</v>
      </c>
      <c r="F375" s="18" t="s">
        <v>58</v>
      </c>
      <c r="G375" s="18" t="s">
        <v>59</v>
      </c>
      <c r="H375" s="26" t="s">
        <v>503</v>
      </c>
      <c r="I375" s="24">
        <v>437000</v>
      </c>
      <c r="J375" s="20" t="s">
        <v>963</v>
      </c>
      <c r="K375" s="18" t="s">
        <v>92</v>
      </c>
      <c r="L375" s="18" t="s">
        <v>93</v>
      </c>
      <c r="M375" s="24">
        <f>+Table1[[#This Row],[วงเงินงบประมาณที่ได้รับจัดสรร (บาท)]]</f>
        <v>437000</v>
      </c>
      <c r="N375" s="24">
        <v>437000</v>
      </c>
      <c r="O375" s="25" t="s">
        <v>151</v>
      </c>
      <c r="P375" s="28" t="s">
        <v>806</v>
      </c>
    </row>
    <row r="376" spans="1:16" ht="168" x14ac:dyDescent="0.2">
      <c r="A376" s="20">
        <v>375</v>
      </c>
      <c r="B376" s="20">
        <v>2567</v>
      </c>
      <c r="C376" s="20" t="s">
        <v>55</v>
      </c>
      <c r="D376" s="20" t="s">
        <v>56</v>
      </c>
      <c r="E376" s="20" t="s">
        <v>57</v>
      </c>
      <c r="F376" s="18" t="s">
        <v>58</v>
      </c>
      <c r="G376" s="18" t="s">
        <v>59</v>
      </c>
      <c r="H376" s="21" t="s">
        <v>504</v>
      </c>
      <c r="I376" s="24">
        <v>1340000</v>
      </c>
      <c r="J376" s="20" t="s">
        <v>963</v>
      </c>
      <c r="K376" s="18" t="s">
        <v>92</v>
      </c>
      <c r="L376" s="23" t="s">
        <v>964</v>
      </c>
      <c r="M376" s="24">
        <f>+Table1[[#This Row],[วงเงินงบประมาณที่ได้รับจัดสรร (บาท)]]</f>
        <v>1340000</v>
      </c>
      <c r="N376" s="24">
        <v>1280300</v>
      </c>
      <c r="O376" s="25" t="s">
        <v>555</v>
      </c>
      <c r="P376" s="27" t="s">
        <v>889</v>
      </c>
    </row>
    <row r="377" spans="1:16" ht="144" x14ac:dyDescent="0.2">
      <c r="A377" s="20">
        <v>376</v>
      </c>
      <c r="B377" s="20">
        <v>2567</v>
      </c>
      <c r="C377" s="20" t="s">
        <v>55</v>
      </c>
      <c r="D377" s="20" t="s">
        <v>56</v>
      </c>
      <c r="E377" s="20" t="s">
        <v>57</v>
      </c>
      <c r="F377" s="18" t="s">
        <v>58</v>
      </c>
      <c r="G377" s="18" t="s">
        <v>59</v>
      </c>
      <c r="H377" s="26" t="s">
        <v>505</v>
      </c>
      <c r="I377" s="24">
        <v>113000</v>
      </c>
      <c r="J377" s="20" t="s">
        <v>963</v>
      </c>
      <c r="K377" s="18" t="s">
        <v>92</v>
      </c>
      <c r="L377" s="18" t="s">
        <v>93</v>
      </c>
      <c r="M377" s="24">
        <f>+Table1[[#This Row],[วงเงินงบประมาณที่ได้รับจัดสรร (บาท)]]</f>
        <v>113000</v>
      </c>
      <c r="N377" s="24">
        <v>113000</v>
      </c>
      <c r="O377" s="25" t="s">
        <v>151</v>
      </c>
      <c r="P377" s="28" t="s">
        <v>812</v>
      </c>
    </row>
    <row r="378" spans="1:16" ht="192" x14ac:dyDescent="0.2">
      <c r="A378" s="20">
        <v>377</v>
      </c>
      <c r="B378" s="20">
        <v>2567</v>
      </c>
      <c r="C378" s="20" t="s">
        <v>55</v>
      </c>
      <c r="D378" s="20" t="s">
        <v>56</v>
      </c>
      <c r="E378" s="20" t="s">
        <v>57</v>
      </c>
      <c r="F378" s="18" t="s">
        <v>58</v>
      </c>
      <c r="G378" s="18" t="s">
        <v>59</v>
      </c>
      <c r="H378" s="26" t="s">
        <v>506</v>
      </c>
      <c r="I378" s="24">
        <v>401500</v>
      </c>
      <c r="J378" s="20" t="s">
        <v>963</v>
      </c>
      <c r="K378" s="18" t="s">
        <v>92</v>
      </c>
      <c r="L378" s="18" t="s">
        <v>93</v>
      </c>
      <c r="M378" s="24">
        <f>+Table1[[#This Row],[วงเงินงบประมาณที่ได้รับจัดสรร (บาท)]]</f>
        <v>401500</v>
      </c>
      <c r="N378" s="24">
        <v>401500</v>
      </c>
      <c r="O378" s="25" t="s">
        <v>556</v>
      </c>
      <c r="P378" s="28" t="s">
        <v>810</v>
      </c>
    </row>
    <row r="379" spans="1:16" ht="192" x14ac:dyDescent="0.2">
      <c r="A379" s="20">
        <v>378</v>
      </c>
      <c r="B379" s="20">
        <v>2567</v>
      </c>
      <c r="C379" s="20" t="s">
        <v>55</v>
      </c>
      <c r="D379" s="20" t="s">
        <v>56</v>
      </c>
      <c r="E379" s="20" t="s">
        <v>57</v>
      </c>
      <c r="F379" s="18" t="s">
        <v>58</v>
      </c>
      <c r="G379" s="18" t="s">
        <v>59</v>
      </c>
      <c r="H379" s="26" t="s">
        <v>507</v>
      </c>
      <c r="I379" s="24">
        <v>475000</v>
      </c>
      <c r="J379" s="20" t="s">
        <v>963</v>
      </c>
      <c r="K379" s="18" t="s">
        <v>92</v>
      </c>
      <c r="L379" s="18" t="s">
        <v>93</v>
      </c>
      <c r="M379" s="24">
        <f>+Table1[[#This Row],[วงเงินงบประมาณที่ได้รับจัดสรร (บาท)]]</f>
        <v>475000</v>
      </c>
      <c r="N379" s="24">
        <v>475000</v>
      </c>
      <c r="O379" s="25" t="s">
        <v>556</v>
      </c>
      <c r="P379" s="28" t="s">
        <v>811</v>
      </c>
    </row>
    <row r="380" spans="1:16" ht="72" x14ac:dyDescent="0.2">
      <c r="A380" s="20">
        <v>379</v>
      </c>
      <c r="B380" s="20">
        <v>2567</v>
      </c>
      <c r="C380" s="20" t="s">
        <v>55</v>
      </c>
      <c r="D380" s="20" t="s">
        <v>56</v>
      </c>
      <c r="E380" s="20" t="s">
        <v>57</v>
      </c>
      <c r="F380" s="18" t="s">
        <v>58</v>
      </c>
      <c r="G380" s="18" t="s">
        <v>59</v>
      </c>
      <c r="H380" s="26" t="s">
        <v>508</v>
      </c>
      <c r="I380" s="24">
        <v>22900</v>
      </c>
      <c r="J380" s="20" t="s">
        <v>963</v>
      </c>
      <c r="K380" s="18" t="s">
        <v>92</v>
      </c>
      <c r="L380" s="18" t="s">
        <v>93</v>
      </c>
      <c r="M380" s="24">
        <f>+Table1[[#This Row],[วงเงินงบประมาณที่ได้รับจัดสรร (บาท)]]</f>
        <v>22900</v>
      </c>
      <c r="N380" s="24">
        <v>22900</v>
      </c>
      <c r="O380" s="25" t="s">
        <v>151</v>
      </c>
      <c r="P380" s="28" t="s">
        <v>846</v>
      </c>
    </row>
    <row r="381" spans="1:16" ht="72" x14ac:dyDescent="0.2">
      <c r="A381" s="20">
        <v>380</v>
      </c>
      <c r="B381" s="20">
        <v>2567</v>
      </c>
      <c r="C381" s="20" t="s">
        <v>55</v>
      </c>
      <c r="D381" s="20" t="s">
        <v>56</v>
      </c>
      <c r="E381" s="20" t="s">
        <v>57</v>
      </c>
      <c r="F381" s="18" t="s">
        <v>58</v>
      </c>
      <c r="G381" s="18" t="s">
        <v>59</v>
      </c>
      <c r="H381" s="26" t="s">
        <v>509</v>
      </c>
      <c r="I381" s="24">
        <v>22340</v>
      </c>
      <c r="J381" s="20" t="s">
        <v>963</v>
      </c>
      <c r="K381" s="18" t="s">
        <v>92</v>
      </c>
      <c r="L381" s="18" t="s">
        <v>93</v>
      </c>
      <c r="M381" s="24">
        <f>+Table1[[#This Row],[วงเงินงบประมาณที่ได้รับจัดสรร (บาท)]]</f>
        <v>22340</v>
      </c>
      <c r="N381" s="24">
        <v>17805</v>
      </c>
      <c r="O381" s="25" t="s">
        <v>557</v>
      </c>
      <c r="P381" s="28" t="s">
        <v>859</v>
      </c>
    </row>
    <row r="382" spans="1:16" ht="48" x14ac:dyDescent="0.2">
      <c r="A382" s="20">
        <v>381</v>
      </c>
      <c r="B382" s="20">
        <v>2567</v>
      </c>
      <c r="C382" s="20" t="s">
        <v>55</v>
      </c>
      <c r="D382" s="20" t="s">
        <v>56</v>
      </c>
      <c r="E382" s="20" t="s">
        <v>57</v>
      </c>
      <c r="F382" s="18" t="s">
        <v>58</v>
      </c>
      <c r="G382" s="18" t="s">
        <v>59</v>
      </c>
      <c r="H382" s="26" t="s">
        <v>510</v>
      </c>
      <c r="I382" s="24">
        <v>5740</v>
      </c>
      <c r="J382" s="20" t="s">
        <v>963</v>
      </c>
      <c r="K382" s="18" t="s">
        <v>92</v>
      </c>
      <c r="L382" s="18" t="s">
        <v>93</v>
      </c>
      <c r="M382" s="24">
        <f>+Table1[[#This Row],[วงเงินงบประมาณที่ได้รับจัดสรร (บาท)]]</f>
        <v>5740</v>
      </c>
      <c r="N382" s="24">
        <v>5740</v>
      </c>
      <c r="O382" s="25" t="s">
        <v>96</v>
      </c>
      <c r="P382" s="28" t="s">
        <v>835</v>
      </c>
    </row>
    <row r="383" spans="1:16" ht="48" x14ac:dyDescent="0.2">
      <c r="A383" s="20">
        <v>382</v>
      </c>
      <c r="B383" s="20">
        <v>2567</v>
      </c>
      <c r="C383" s="20" t="s">
        <v>55</v>
      </c>
      <c r="D383" s="20" t="s">
        <v>56</v>
      </c>
      <c r="E383" s="20" t="s">
        <v>57</v>
      </c>
      <c r="F383" s="18" t="s">
        <v>58</v>
      </c>
      <c r="G383" s="18" t="s">
        <v>59</v>
      </c>
      <c r="H383" s="26" t="s">
        <v>511</v>
      </c>
      <c r="I383" s="24">
        <v>7440</v>
      </c>
      <c r="J383" s="20" t="s">
        <v>963</v>
      </c>
      <c r="K383" s="18" t="s">
        <v>92</v>
      </c>
      <c r="L383" s="18" t="s">
        <v>93</v>
      </c>
      <c r="M383" s="24">
        <f>+Table1[[#This Row],[วงเงินงบประมาณที่ได้รับจัดสรร (บาท)]]</f>
        <v>7440</v>
      </c>
      <c r="N383" s="24">
        <v>7440</v>
      </c>
      <c r="O383" s="25" t="s">
        <v>97</v>
      </c>
      <c r="P383" s="28" t="s">
        <v>852</v>
      </c>
    </row>
    <row r="384" spans="1:16" x14ac:dyDescent="0.2">
      <c r="A384" s="20">
        <v>383</v>
      </c>
      <c r="B384" s="20">
        <v>2567</v>
      </c>
      <c r="C384" s="20" t="s">
        <v>55</v>
      </c>
      <c r="D384" s="20" t="s">
        <v>56</v>
      </c>
      <c r="E384" s="20" t="s">
        <v>57</v>
      </c>
      <c r="F384" s="18" t="s">
        <v>58</v>
      </c>
      <c r="G384" s="18" t="s">
        <v>59</v>
      </c>
      <c r="H384" s="26" t="s">
        <v>512</v>
      </c>
      <c r="I384" s="24">
        <v>16333</v>
      </c>
      <c r="J384" s="20" t="s">
        <v>963</v>
      </c>
      <c r="K384" s="18" t="s">
        <v>92</v>
      </c>
      <c r="L384" s="18" t="s">
        <v>93</v>
      </c>
      <c r="M384" s="24">
        <f>+Table1[[#This Row],[วงเงินงบประมาณที่ได้รับจัดสรร (บาท)]]</f>
        <v>16333</v>
      </c>
      <c r="N384" s="24">
        <v>16333</v>
      </c>
      <c r="O384" s="25" t="s">
        <v>149</v>
      </c>
      <c r="P384" s="27" t="s">
        <v>867</v>
      </c>
    </row>
    <row r="385" spans="1:16" ht="48" x14ac:dyDescent="0.2">
      <c r="A385" s="20">
        <v>384</v>
      </c>
      <c r="B385" s="20">
        <v>2567</v>
      </c>
      <c r="C385" s="20" t="s">
        <v>55</v>
      </c>
      <c r="D385" s="20" t="s">
        <v>56</v>
      </c>
      <c r="E385" s="20" t="s">
        <v>57</v>
      </c>
      <c r="F385" s="18" t="s">
        <v>58</v>
      </c>
      <c r="G385" s="18" t="s">
        <v>59</v>
      </c>
      <c r="H385" s="26" t="s">
        <v>513</v>
      </c>
      <c r="I385" s="24">
        <v>28325</v>
      </c>
      <c r="J385" s="20" t="s">
        <v>963</v>
      </c>
      <c r="K385" s="18" t="s">
        <v>92</v>
      </c>
      <c r="L385" s="18" t="s">
        <v>93</v>
      </c>
      <c r="M385" s="24">
        <f>+Table1[[#This Row],[วงเงินงบประมาณที่ได้รับจัดสรร (บาท)]]</f>
        <v>28325</v>
      </c>
      <c r="N385" s="24">
        <v>28325</v>
      </c>
      <c r="O385" s="25" t="s">
        <v>151</v>
      </c>
      <c r="P385" s="28" t="s">
        <v>856</v>
      </c>
    </row>
    <row r="386" spans="1:16" ht="120" x14ac:dyDescent="0.2">
      <c r="A386" s="20">
        <v>385</v>
      </c>
      <c r="B386" s="20">
        <v>2567</v>
      </c>
      <c r="C386" s="20" t="s">
        <v>55</v>
      </c>
      <c r="D386" s="20" t="s">
        <v>56</v>
      </c>
      <c r="E386" s="20" t="s">
        <v>57</v>
      </c>
      <c r="F386" s="18" t="s">
        <v>58</v>
      </c>
      <c r="G386" s="18" t="s">
        <v>59</v>
      </c>
      <c r="H386" s="26" t="s">
        <v>514</v>
      </c>
      <c r="I386" s="24">
        <v>2000</v>
      </c>
      <c r="J386" s="20" t="s">
        <v>963</v>
      </c>
      <c r="K386" s="18" t="s">
        <v>92</v>
      </c>
      <c r="L386" s="18" t="s">
        <v>93</v>
      </c>
      <c r="M386" s="24">
        <f>+Table1[[#This Row],[วงเงินงบประมาณที่ได้รับจัดสรร (บาท)]]</f>
        <v>2000</v>
      </c>
      <c r="N386" s="24">
        <v>1650</v>
      </c>
      <c r="O386" s="25" t="s">
        <v>550</v>
      </c>
      <c r="P386" s="28" t="s">
        <v>965</v>
      </c>
    </row>
    <row r="387" spans="1:16" ht="96" x14ac:dyDescent="0.2">
      <c r="A387" s="20">
        <v>386</v>
      </c>
      <c r="B387" s="20">
        <v>2567</v>
      </c>
      <c r="C387" s="20" t="s">
        <v>55</v>
      </c>
      <c r="D387" s="20" t="s">
        <v>56</v>
      </c>
      <c r="E387" s="20" t="s">
        <v>57</v>
      </c>
      <c r="F387" s="18" t="s">
        <v>58</v>
      </c>
      <c r="G387" s="18" t="s">
        <v>59</v>
      </c>
      <c r="H387" s="26" t="s">
        <v>515</v>
      </c>
      <c r="I387" s="24">
        <v>3000</v>
      </c>
      <c r="J387" s="20" t="s">
        <v>963</v>
      </c>
      <c r="K387" s="18" t="s">
        <v>92</v>
      </c>
      <c r="L387" s="18" t="s">
        <v>93</v>
      </c>
      <c r="M387" s="24">
        <f>+Table1[[#This Row],[วงเงินงบประมาณที่ได้รับจัดสรร (บาท)]]</f>
        <v>3000</v>
      </c>
      <c r="N387" s="24">
        <v>2500</v>
      </c>
      <c r="O387" s="25" t="s">
        <v>399</v>
      </c>
      <c r="P387" s="28" t="s">
        <v>965</v>
      </c>
    </row>
    <row r="388" spans="1:16" ht="48" x14ac:dyDescent="0.2">
      <c r="A388" s="20">
        <v>387</v>
      </c>
      <c r="B388" s="20">
        <v>2567</v>
      </c>
      <c r="C388" s="20" t="s">
        <v>55</v>
      </c>
      <c r="D388" s="20" t="s">
        <v>56</v>
      </c>
      <c r="E388" s="20" t="s">
        <v>57</v>
      </c>
      <c r="F388" s="18" t="s">
        <v>58</v>
      </c>
      <c r="G388" s="18" t="s">
        <v>59</v>
      </c>
      <c r="H388" s="26" t="s">
        <v>516</v>
      </c>
      <c r="I388" s="24">
        <v>18201</v>
      </c>
      <c r="J388" s="20" t="s">
        <v>963</v>
      </c>
      <c r="K388" s="18" t="s">
        <v>92</v>
      </c>
      <c r="L388" s="18" t="s">
        <v>93</v>
      </c>
      <c r="M388" s="24">
        <f>+Table1[[#This Row],[วงเงินงบประมาณที่ได้รับจัดสรร (บาท)]]</f>
        <v>18201</v>
      </c>
      <c r="N388" s="24">
        <v>18201</v>
      </c>
      <c r="O388" s="25" t="s">
        <v>550</v>
      </c>
      <c r="P388" s="28" t="s">
        <v>836</v>
      </c>
    </row>
    <row r="389" spans="1:16" ht="96" x14ac:dyDescent="0.2">
      <c r="A389" s="20">
        <v>388</v>
      </c>
      <c r="B389" s="20">
        <v>2567</v>
      </c>
      <c r="C389" s="20" t="s">
        <v>55</v>
      </c>
      <c r="D389" s="20" t="s">
        <v>56</v>
      </c>
      <c r="E389" s="20" t="s">
        <v>57</v>
      </c>
      <c r="F389" s="18" t="s">
        <v>58</v>
      </c>
      <c r="G389" s="18" t="s">
        <v>59</v>
      </c>
      <c r="H389" s="26" t="s">
        <v>517</v>
      </c>
      <c r="I389" s="24">
        <v>22861.02</v>
      </c>
      <c r="J389" s="20" t="s">
        <v>963</v>
      </c>
      <c r="K389" s="18" t="s">
        <v>92</v>
      </c>
      <c r="L389" s="18" t="s">
        <v>93</v>
      </c>
      <c r="M389" s="24">
        <f>+Table1[[#This Row],[วงเงินงบประมาณที่ได้รับจัดสรร (บาท)]]</f>
        <v>22861.02</v>
      </c>
      <c r="N389" s="24">
        <v>22861.02</v>
      </c>
      <c r="O389" s="25" t="s">
        <v>98</v>
      </c>
      <c r="P389" s="28" t="s">
        <v>666</v>
      </c>
    </row>
    <row r="390" spans="1:16" ht="72" x14ac:dyDescent="0.2">
      <c r="A390" s="20">
        <v>389</v>
      </c>
      <c r="B390" s="20">
        <v>2567</v>
      </c>
      <c r="C390" s="20" t="s">
        <v>55</v>
      </c>
      <c r="D390" s="20" t="s">
        <v>56</v>
      </c>
      <c r="E390" s="20" t="s">
        <v>57</v>
      </c>
      <c r="F390" s="18" t="s">
        <v>58</v>
      </c>
      <c r="G390" s="18" t="s">
        <v>59</v>
      </c>
      <c r="H390" s="26" t="s">
        <v>518</v>
      </c>
      <c r="I390" s="24">
        <v>102096.54</v>
      </c>
      <c r="J390" s="20" t="s">
        <v>963</v>
      </c>
      <c r="K390" s="18" t="s">
        <v>92</v>
      </c>
      <c r="L390" s="18" t="s">
        <v>93</v>
      </c>
      <c r="M390" s="24">
        <f>+Table1[[#This Row],[วงเงินงบประมาณที่ได้รับจัดสรร (บาท)]]</f>
        <v>102096.54</v>
      </c>
      <c r="N390" s="24">
        <v>102096.54</v>
      </c>
      <c r="O390" s="25" t="s">
        <v>98</v>
      </c>
      <c r="P390" s="28" t="s">
        <v>667</v>
      </c>
    </row>
    <row r="391" spans="1:16" ht="48" x14ac:dyDescent="0.2">
      <c r="A391" s="20">
        <v>390</v>
      </c>
      <c r="B391" s="20">
        <v>2567</v>
      </c>
      <c r="C391" s="20" t="s">
        <v>55</v>
      </c>
      <c r="D391" s="20" t="s">
        <v>56</v>
      </c>
      <c r="E391" s="20" t="s">
        <v>57</v>
      </c>
      <c r="F391" s="18" t="s">
        <v>58</v>
      </c>
      <c r="G391" s="18" t="s">
        <v>59</v>
      </c>
      <c r="H391" s="26" t="s">
        <v>519</v>
      </c>
      <c r="I391" s="24">
        <v>31700</v>
      </c>
      <c r="J391" s="20" t="s">
        <v>963</v>
      </c>
      <c r="K391" s="18" t="s">
        <v>92</v>
      </c>
      <c r="L391" s="18" t="s">
        <v>93</v>
      </c>
      <c r="M391" s="24">
        <f>+Table1[[#This Row],[วงเงินงบประมาณที่ได้รับจัดสรร (บาท)]]</f>
        <v>31700</v>
      </c>
      <c r="N391" s="24">
        <v>31000</v>
      </c>
      <c r="O391" s="25" t="s">
        <v>160</v>
      </c>
      <c r="P391" s="27" t="s">
        <v>891</v>
      </c>
    </row>
    <row r="392" spans="1:16" ht="72" x14ac:dyDescent="0.2">
      <c r="A392" s="20">
        <v>391</v>
      </c>
      <c r="B392" s="20">
        <v>2567</v>
      </c>
      <c r="C392" s="20" t="s">
        <v>55</v>
      </c>
      <c r="D392" s="20" t="s">
        <v>56</v>
      </c>
      <c r="E392" s="20" t="s">
        <v>57</v>
      </c>
      <c r="F392" s="18" t="s">
        <v>58</v>
      </c>
      <c r="G392" s="18" t="s">
        <v>59</v>
      </c>
      <c r="H392" s="26" t="s">
        <v>520</v>
      </c>
      <c r="I392" s="24">
        <v>1020</v>
      </c>
      <c r="J392" s="20" t="s">
        <v>963</v>
      </c>
      <c r="K392" s="18" t="s">
        <v>92</v>
      </c>
      <c r="L392" s="18" t="s">
        <v>93</v>
      </c>
      <c r="M392" s="24">
        <f>+Table1[[#This Row],[วงเงินงบประมาณที่ได้รับจัดสรร (บาท)]]</f>
        <v>1020</v>
      </c>
      <c r="N392" s="24">
        <v>1020</v>
      </c>
      <c r="O392" s="25" t="s">
        <v>165</v>
      </c>
      <c r="P392" s="27" t="s">
        <v>965</v>
      </c>
    </row>
    <row r="393" spans="1:16" ht="96" x14ac:dyDescent="0.2">
      <c r="A393" s="20">
        <v>392</v>
      </c>
      <c r="B393" s="20">
        <v>2567</v>
      </c>
      <c r="C393" s="20" t="s">
        <v>55</v>
      </c>
      <c r="D393" s="20" t="s">
        <v>56</v>
      </c>
      <c r="E393" s="20" t="s">
        <v>57</v>
      </c>
      <c r="F393" s="18" t="s">
        <v>58</v>
      </c>
      <c r="G393" s="18" t="s">
        <v>59</v>
      </c>
      <c r="H393" s="26" t="s">
        <v>521</v>
      </c>
      <c r="I393" s="24">
        <v>300</v>
      </c>
      <c r="J393" s="20" t="s">
        <v>963</v>
      </c>
      <c r="K393" s="18" t="s">
        <v>92</v>
      </c>
      <c r="L393" s="18" t="s">
        <v>93</v>
      </c>
      <c r="M393" s="24">
        <f>+Table1[[#This Row],[วงเงินงบประมาณที่ได้รับจัดสรร (บาท)]]</f>
        <v>300</v>
      </c>
      <c r="N393" s="24">
        <v>300</v>
      </c>
      <c r="O393" s="25" t="s">
        <v>159</v>
      </c>
      <c r="P393" s="27" t="s">
        <v>965</v>
      </c>
    </row>
    <row r="394" spans="1:16" ht="96" x14ac:dyDescent="0.2">
      <c r="A394" s="20">
        <v>393</v>
      </c>
      <c r="B394" s="20">
        <v>2567</v>
      </c>
      <c r="C394" s="20" t="s">
        <v>55</v>
      </c>
      <c r="D394" s="20" t="s">
        <v>56</v>
      </c>
      <c r="E394" s="20" t="s">
        <v>57</v>
      </c>
      <c r="F394" s="18" t="s">
        <v>58</v>
      </c>
      <c r="G394" s="18" t="s">
        <v>59</v>
      </c>
      <c r="H394" s="26" t="s">
        <v>522</v>
      </c>
      <c r="I394" s="24">
        <v>600</v>
      </c>
      <c r="J394" s="20" t="s">
        <v>963</v>
      </c>
      <c r="K394" s="18" t="s">
        <v>92</v>
      </c>
      <c r="L394" s="18" t="s">
        <v>93</v>
      </c>
      <c r="M394" s="24">
        <f>+Table1[[#This Row],[วงเงินงบประมาณที่ได้รับจัดสรร (บาท)]]</f>
        <v>600</v>
      </c>
      <c r="N394" s="24">
        <v>600</v>
      </c>
      <c r="O394" s="25" t="s">
        <v>111</v>
      </c>
      <c r="P394" s="27" t="s">
        <v>965</v>
      </c>
    </row>
    <row r="395" spans="1:16" ht="120" x14ac:dyDescent="0.2">
      <c r="A395" s="20">
        <v>394</v>
      </c>
      <c r="B395" s="20">
        <v>2567</v>
      </c>
      <c r="C395" s="20" t="s">
        <v>55</v>
      </c>
      <c r="D395" s="20" t="s">
        <v>56</v>
      </c>
      <c r="E395" s="20" t="s">
        <v>57</v>
      </c>
      <c r="F395" s="18" t="s">
        <v>58</v>
      </c>
      <c r="G395" s="18" t="s">
        <v>59</v>
      </c>
      <c r="H395" s="26" t="s">
        <v>523</v>
      </c>
      <c r="I395" s="24">
        <v>6060</v>
      </c>
      <c r="J395" s="20" t="s">
        <v>963</v>
      </c>
      <c r="K395" s="18" t="s">
        <v>92</v>
      </c>
      <c r="L395" s="18" t="s">
        <v>93</v>
      </c>
      <c r="M395" s="24">
        <f>+Table1[[#This Row],[วงเงินงบประมาณที่ได้รับจัดสรร (บาท)]]</f>
        <v>6060</v>
      </c>
      <c r="N395" s="24">
        <v>6060</v>
      </c>
      <c r="O395" s="25" t="s">
        <v>261</v>
      </c>
      <c r="P395" s="27" t="s">
        <v>885</v>
      </c>
    </row>
    <row r="396" spans="1:16" ht="72" x14ac:dyDescent="0.2">
      <c r="A396" s="20">
        <v>395</v>
      </c>
      <c r="B396" s="20">
        <v>2567</v>
      </c>
      <c r="C396" s="20" t="s">
        <v>55</v>
      </c>
      <c r="D396" s="20" t="s">
        <v>56</v>
      </c>
      <c r="E396" s="20" t="s">
        <v>57</v>
      </c>
      <c r="F396" s="18" t="s">
        <v>58</v>
      </c>
      <c r="G396" s="18" t="s">
        <v>59</v>
      </c>
      <c r="H396" s="21" t="s">
        <v>524</v>
      </c>
      <c r="I396" s="24">
        <v>76300</v>
      </c>
      <c r="J396" s="20" t="s">
        <v>963</v>
      </c>
      <c r="K396" s="18" t="s">
        <v>92</v>
      </c>
      <c r="L396" s="18" t="s">
        <v>93</v>
      </c>
      <c r="M396" s="24">
        <f>+Table1[[#This Row],[วงเงินงบประมาณที่ได้รับจัดสรร (บาท)]]</f>
        <v>76300</v>
      </c>
      <c r="N396" s="24">
        <v>76300</v>
      </c>
      <c r="O396" s="25" t="s">
        <v>160</v>
      </c>
      <c r="P396" s="27" t="s">
        <v>922</v>
      </c>
    </row>
    <row r="397" spans="1:16" ht="72" x14ac:dyDescent="0.2">
      <c r="A397" s="20">
        <v>396</v>
      </c>
      <c r="B397" s="20">
        <v>2567</v>
      </c>
      <c r="C397" s="20" t="s">
        <v>55</v>
      </c>
      <c r="D397" s="20" t="s">
        <v>56</v>
      </c>
      <c r="E397" s="20" t="s">
        <v>57</v>
      </c>
      <c r="F397" s="18" t="s">
        <v>58</v>
      </c>
      <c r="G397" s="18" t="s">
        <v>59</v>
      </c>
      <c r="H397" s="26" t="s">
        <v>525</v>
      </c>
      <c r="I397" s="24">
        <v>6091.42</v>
      </c>
      <c r="J397" s="20" t="s">
        <v>963</v>
      </c>
      <c r="K397" s="18" t="s">
        <v>92</v>
      </c>
      <c r="L397" s="18" t="s">
        <v>93</v>
      </c>
      <c r="M397" s="24">
        <f>+Table1[[#This Row],[วงเงินงบประมาณที่ได้รับจัดสรร (บาท)]]</f>
        <v>6091.42</v>
      </c>
      <c r="N397" s="24">
        <v>6091.42</v>
      </c>
      <c r="O397" s="25" t="s">
        <v>114</v>
      </c>
      <c r="P397" s="27" t="s">
        <v>884</v>
      </c>
    </row>
    <row r="398" spans="1:16" ht="120" x14ac:dyDescent="0.2">
      <c r="A398" s="20">
        <v>397</v>
      </c>
      <c r="B398" s="20">
        <v>2567</v>
      </c>
      <c r="C398" s="20" t="s">
        <v>55</v>
      </c>
      <c r="D398" s="20" t="s">
        <v>56</v>
      </c>
      <c r="E398" s="20" t="s">
        <v>57</v>
      </c>
      <c r="F398" s="18" t="s">
        <v>58</v>
      </c>
      <c r="G398" s="18" t="s">
        <v>59</v>
      </c>
      <c r="H398" s="26" t="s">
        <v>526</v>
      </c>
      <c r="I398" s="24">
        <v>3000</v>
      </c>
      <c r="J398" s="20" t="s">
        <v>963</v>
      </c>
      <c r="K398" s="18" t="s">
        <v>92</v>
      </c>
      <c r="L398" s="18" t="s">
        <v>93</v>
      </c>
      <c r="M398" s="24">
        <f>+Table1[[#This Row],[วงเงินงบประมาณที่ได้รับจัดสรร (บาท)]]</f>
        <v>3000</v>
      </c>
      <c r="N398" s="24">
        <v>3000</v>
      </c>
      <c r="O398" s="25" t="s">
        <v>558</v>
      </c>
      <c r="P398" s="28" t="s">
        <v>965</v>
      </c>
    </row>
    <row r="399" spans="1:16" ht="72" x14ac:dyDescent="0.2">
      <c r="A399" s="20">
        <v>398</v>
      </c>
      <c r="B399" s="20">
        <v>2567</v>
      </c>
      <c r="C399" s="20" t="s">
        <v>55</v>
      </c>
      <c r="D399" s="20" t="s">
        <v>56</v>
      </c>
      <c r="E399" s="20" t="s">
        <v>57</v>
      </c>
      <c r="F399" s="18" t="s">
        <v>58</v>
      </c>
      <c r="G399" s="18" t="s">
        <v>59</v>
      </c>
      <c r="H399" s="21" t="s">
        <v>527</v>
      </c>
      <c r="I399" s="24">
        <v>25000</v>
      </c>
      <c r="J399" s="20" t="s">
        <v>963</v>
      </c>
      <c r="K399" s="18" t="s">
        <v>92</v>
      </c>
      <c r="L399" s="18" t="s">
        <v>93</v>
      </c>
      <c r="M399" s="24">
        <f>+Table1[[#This Row],[วงเงินงบประมาณที่ได้รับจัดสรร (บาท)]]</f>
        <v>25000</v>
      </c>
      <c r="N399" s="24">
        <v>25000</v>
      </c>
      <c r="O399" s="25" t="s">
        <v>113</v>
      </c>
      <c r="P399" s="27" t="s">
        <v>950</v>
      </c>
    </row>
    <row r="400" spans="1:16" ht="72" x14ac:dyDescent="0.2">
      <c r="A400" s="20">
        <v>399</v>
      </c>
      <c r="B400" s="20">
        <v>2567</v>
      </c>
      <c r="C400" s="20" t="s">
        <v>55</v>
      </c>
      <c r="D400" s="20" t="s">
        <v>56</v>
      </c>
      <c r="E400" s="20" t="s">
        <v>57</v>
      </c>
      <c r="F400" s="18" t="s">
        <v>58</v>
      </c>
      <c r="G400" s="18" t="s">
        <v>59</v>
      </c>
      <c r="H400" s="26" t="s">
        <v>528</v>
      </c>
      <c r="I400" s="24">
        <v>3500</v>
      </c>
      <c r="J400" s="20" t="s">
        <v>963</v>
      </c>
      <c r="K400" s="18" t="s">
        <v>92</v>
      </c>
      <c r="L400" s="18" t="s">
        <v>93</v>
      </c>
      <c r="M400" s="24">
        <f>+Table1[[#This Row],[วงเงินงบประมาณที่ได้รับจัดสรร (บาท)]]</f>
        <v>3500</v>
      </c>
      <c r="N400" s="24">
        <v>3500</v>
      </c>
      <c r="O400" s="25" t="s">
        <v>559</v>
      </c>
      <c r="P400" s="27" t="s">
        <v>965</v>
      </c>
    </row>
    <row r="401" spans="1:16" ht="72" x14ac:dyDescent="0.2">
      <c r="A401" s="20">
        <v>400</v>
      </c>
      <c r="B401" s="20">
        <v>2567</v>
      </c>
      <c r="C401" s="20" t="s">
        <v>55</v>
      </c>
      <c r="D401" s="20" t="s">
        <v>56</v>
      </c>
      <c r="E401" s="20" t="s">
        <v>57</v>
      </c>
      <c r="F401" s="18" t="s">
        <v>58</v>
      </c>
      <c r="G401" s="18" t="s">
        <v>59</v>
      </c>
      <c r="H401" s="26" t="s">
        <v>529</v>
      </c>
      <c r="I401" s="24">
        <v>23840</v>
      </c>
      <c r="J401" s="20" t="s">
        <v>963</v>
      </c>
      <c r="K401" s="18" t="s">
        <v>92</v>
      </c>
      <c r="L401" s="18" t="s">
        <v>93</v>
      </c>
      <c r="M401" s="24">
        <f>+Table1[[#This Row],[วงเงินงบประมาณที่ได้รับจัดสรร (บาท)]]</f>
        <v>23840</v>
      </c>
      <c r="N401" s="24">
        <v>23600</v>
      </c>
      <c r="O401" s="25" t="s">
        <v>560</v>
      </c>
      <c r="P401" s="27" t="s">
        <v>956</v>
      </c>
    </row>
    <row r="402" spans="1:16" ht="96" x14ac:dyDescent="0.2">
      <c r="A402" s="20">
        <v>401</v>
      </c>
      <c r="B402" s="20">
        <v>2567</v>
      </c>
      <c r="C402" s="20" t="s">
        <v>55</v>
      </c>
      <c r="D402" s="20" t="s">
        <v>56</v>
      </c>
      <c r="E402" s="20" t="s">
        <v>57</v>
      </c>
      <c r="F402" s="18" t="s">
        <v>58</v>
      </c>
      <c r="G402" s="18" t="s">
        <v>59</v>
      </c>
      <c r="H402" s="26" t="s">
        <v>530</v>
      </c>
      <c r="I402" s="24">
        <v>2200</v>
      </c>
      <c r="J402" s="20" t="s">
        <v>963</v>
      </c>
      <c r="K402" s="18" t="s">
        <v>92</v>
      </c>
      <c r="L402" s="18" t="s">
        <v>93</v>
      </c>
      <c r="M402" s="24">
        <f>+Table1[[#This Row],[วงเงินงบประมาณที่ได้รับจัดสรร (บาท)]]</f>
        <v>2200</v>
      </c>
      <c r="N402" s="24">
        <v>2200</v>
      </c>
      <c r="O402" s="25" t="s">
        <v>262</v>
      </c>
      <c r="P402" s="27" t="s">
        <v>965</v>
      </c>
    </row>
    <row r="403" spans="1:16" ht="120" x14ac:dyDescent="0.2">
      <c r="A403" s="20">
        <v>402</v>
      </c>
      <c r="B403" s="20">
        <v>2567</v>
      </c>
      <c r="C403" s="20" t="s">
        <v>55</v>
      </c>
      <c r="D403" s="20" t="s">
        <v>56</v>
      </c>
      <c r="E403" s="20" t="s">
        <v>57</v>
      </c>
      <c r="F403" s="18" t="s">
        <v>58</v>
      </c>
      <c r="G403" s="18" t="s">
        <v>59</v>
      </c>
      <c r="H403" s="26" t="s">
        <v>531</v>
      </c>
      <c r="I403" s="24">
        <v>3000</v>
      </c>
      <c r="J403" s="20" t="s">
        <v>963</v>
      </c>
      <c r="K403" s="18" t="s">
        <v>92</v>
      </c>
      <c r="L403" s="18" t="s">
        <v>93</v>
      </c>
      <c r="M403" s="24">
        <f>+Table1[[#This Row],[วงเงินงบประมาณที่ได้รับจัดสรร (บาท)]]</f>
        <v>3000</v>
      </c>
      <c r="N403" s="24">
        <v>3000</v>
      </c>
      <c r="O403" s="25" t="s">
        <v>561</v>
      </c>
      <c r="P403" s="28" t="s">
        <v>965</v>
      </c>
    </row>
    <row r="404" spans="1:16" ht="72" x14ac:dyDescent="0.2">
      <c r="A404" s="20">
        <v>403</v>
      </c>
      <c r="B404" s="20">
        <v>2567</v>
      </c>
      <c r="C404" s="20" t="s">
        <v>55</v>
      </c>
      <c r="D404" s="20" t="s">
        <v>56</v>
      </c>
      <c r="E404" s="20" t="s">
        <v>57</v>
      </c>
      <c r="F404" s="18" t="s">
        <v>58</v>
      </c>
      <c r="G404" s="18" t="s">
        <v>59</v>
      </c>
      <c r="H404" s="26" t="s">
        <v>532</v>
      </c>
      <c r="I404" s="24">
        <v>4000</v>
      </c>
      <c r="J404" s="20" t="s">
        <v>963</v>
      </c>
      <c r="K404" s="18" t="s">
        <v>92</v>
      </c>
      <c r="L404" s="18" t="s">
        <v>93</v>
      </c>
      <c r="M404" s="24">
        <f>+Table1[[#This Row],[วงเงินงบประมาณที่ได้รับจัดสรร (บาท)]]</f>
        <v>4000</v>
      </c>
      <c r="N404" s="24">
        <v>4000</v>
      </c>
      <c r="O404" s="25" t="s">
        <v>103</v>
      </c>
      <c r="P404" s="27" t="s">
        <v>965</v>
      </c>
    </row>
    <row r="405" spans="1:16" ht="48" x14ac:dyDescent="0.2">
      <c r="A405" s="20">
        <v>404</v>
      </c>
      <c r="B405" s="20">
        <v>2567</v>
      </c>
      <c r="C405" s="20" t="s">
        <v>55</v>
      </c>
      <c r="D405" s="20" t="s">
        <v>56</v>
      </c>
      <c r="E405" s="20" t="s">
        <v>57</v>
      </c>
      <c r="F405" s="18" t="s">
        <v>58</v>
      </c>
      <c r="G405" s="18" t="s">
        <v>59</v>
      </c>
      <c r="H405" s="26" t="s">
        <v>533</v>
      </c>
      <c r="I405" s="24">
        <v>8500</v>
      </c>
      <c r="J405" s="20" t="s">
        <v>963</v>
      </c>
      <c r="K405" s="18" t="s">
        <v>92</v>
      </c>
      <c r="L405" s="18" t="s">
        <v>93</v>
      </c>
      <c r="M405" s="24">
        <f>+Table1[[#This Row],[วงเงินงบประมาณที่ได้รับจัดสรร (บาท)]]</f>
        <v>8500</v>
      </c>
      <c r="N405" s="24">
        <v>8500</v>
      </c>
      <c r="O405" s="25" t="s">
        <v>257</v>
      </c>
      <c r="P405" s="28" t="s">
        <v>678</v>
      </c>
    </row>
    <row r="406" spans="1:16" ht="48" x14ac:dyDescent="0.2">
      <c r="A406" s="20">
        <v>405</v>
      </c>
      <c r="B406" s="20">
        <v>2567</v>
      </c>
      <c r="C406" s="20" t="s">
        <v>55</v>
      </c>
      <c r="D406" s="20" t="s">
        <v>56</v>
      </c>
      <c r="E406" s="20" t="s">
        <v>57</v>
      </c>
      <c r="F406" s="18" t="s">
        <v>58</v>
      </c>
      <c r="G406" s="18" t="s">
        <v>59</v>
      </c>
      <c r="H406" s="26" t="s">
        <v>534</v>
      </c>
      <c r="I406" s="24">
        <v>8500</v>
      </c>
      <c r="J406" s="20" t="s">
        <v>963</v>
      </c>
      <c r="K406" s="18" t="s">
        <v>92</v>
      </c>
      <c r="L406" s="18" t="s">
        <v>93</v>
      </c>
      <c r="M406" s="24">
        <f>+Table1[[#This Row],[วงเงินงบประมาณที่ได้รับจัดสรร (บาท)]]</f>
        <v>8500</v>
      </c>
      <c r="N406" s="24">
        <v>8500</v>
      </c>
      <c r="O406" s="25" t="s">
        <v>258</v>
      </c>
      <c r="P406" s="28" t="s">
        <v>679</v>
      </c>
    </row>
    <row r="407" spans="1:16" ht="48" x14ac:dyDescent="0.2">
      <c r="A407" s="20">
        <v>406</v>
      </c>
      <c r="B407" s="20">
        <v>2567</v>
      </c>
      <c r="C407" s="20" t="s">
        <v>55</v>
      </c>
      <c r="D407" s="20" t="s">
        <v>56</v>
      </c>
      <c r="E407" s="20" t="s">
        <v>57</v>
      </c>
      <c r="F407" s="18" t="s">
        <v>58</v>
      </c>
      <c r="G407" s="18" t="s">
        <v>59</v>
      </c>
      <c r="H407" s="26" t="s">
        <v>535</v>
      </c>
      <c r="I407" s="24">
        <v>8000</v>
      </c>
      <c r="J407" s="20" t="s">
        <v>963</v>
      </c>
      <c r="K407" s="18" t="s">
        <v>92</v>
      </c>
      <c r="L407" s="18" t="s">
        <v>93</v>
      </c>
      <c r="M407" s="24">
        <f>+Table1[[#This Row],[วงเงินงบประมาณที่ได้รับจัดสรร (บาท)]]</f>
        <v>8000</v>
      </c>
      <c r="N407" s="24">
        <v>8000</v>
      </c>
      <c r="O407" s="25" t="s">
        <v>157</v>
      </c>
      <c r="P407" s="27" t="s">
        <v>704</v>
      </c>
    </row>
    <row r="408" spans="1:16" ht="144" x14ac:dyDescent="0.2">
      <c r="A408" s="20">
        <v>407</v>
      </c>
      <c r="B408" s="20">
        <v>2567</v>
      </c>
      <c r="C408" s="20" t="s">
        <v>55</v>
      </c>
      <c r="D408" s="20" t="s">
        <v>56</v>
      </c>
      <c r="E408" s="20" t="s">
        <v>57</v>
      </c>
      <c r="F408" s="18" t="s">
        <v>58</v>
      </c>
      <c r="G408" s="18" t="s">
        <v>59</v>
      </c>
      <c r="H408" s="26" t="s">
        <v>536</v>
      </c>
      <c r="I408" s="24">
        <v>8000</v>
      </c>
      <c r="J408" s="20" t="s">
        <v>963</v>
      </c>
      <c r="K408" s="18" t="s">
        <v>92</v>
      </c>
      <c r="L408" s="18" t="s">
        <v>93</v>
      </c>
      <c r="M408" s="24">
        <f>+Table1[[#This Row],[วงเงินงบประมาณที่ได้รับจัดสรร (บาท)]]</f>
        <v>8000</v>
      </c>
      <c r="N408" s="24">
        <v>8000</v>
      </c>
      <c r="O408" s="25" t="s">
        <v>105</v>
      </c>
      <c r="P408" s="27" t="s">
        <v>703</v>
      </c>
    </row>
    <row r="409" spans="1:16" ht="144" x14ac:dyDescent="0.2">
      <c r="A409" s="20">
        <v>408</v>
      </c>
      <c r="B409" s="20">
        <v>2567</v>
      </c>
      <c r="C409" s="20" t="s">
        <v>55</v>
      </c>
      <c r="D409" s="20" t="s">
        <v>56</v>
      </c>
      <c r="E409" s="20" t="s">
        <v>57</v>
      </c>
      <c r="F409" s="18" t="s">
        <v>58</v>
      </c>
      <c r="G409" s="18" t="s">
        <v>59</v>
      </c>
      <c r="H409" s="26" t="s">
        <v>536</v>
      </c>
      <c r="I409" s="24">
        <v>8000</v>
      </c>
      <c r="J409" s="20" t="s">
        <v>963</v>
      </c>
      <c r="K409" s="18" t="s">
        <v>92</v>
      </c>
      <c r="L409" s="18" t="s">
        <v>93</v>
      </c>
      <c r="M409" s="24">
        <f>+Table1[[#This Row],[วงเงินงบประมาณที่ได้รับจัดสรร (บาท)]]</f>
        <v>8000</v>
      </c>
      <c r="N409" s="24">
        <v>8000</v>
      </c>
      <c r="O409" s="25" t="s">
        <v>158</v>
      </c>
      <c r="P409" s="27" t="s">
        <v>917</v>
      </c>
    </row>
    <row r="410" spans="1:16" ht="120" x14ac:dyDescent="0.2">
      <c r="A410" s="20">
        <v>409</v>
      </c>
      <c r="B410" s="20">
        <v>2567</v>
      </c>
      <c r="C410" s="20" t="s">
        <v>55</v>
      </c>
      <c r="D410" s="20" t="s">
        <v>56</v>
      </c>
      <c r="E410" s="20" t="s">
        <v>57</v>
      </c>
      <c r="F410" s="18" t="s">
        <v>58</v>
      </c>
      <c r="G410" s="18" t="s">
        <v>59</v>
      </c>
      <c r="H410" s="26" t="s">
        <v>537</v>
      </c>
      <c r="I410" s="24">
        <v>8000</v>
      </c>
      <c r="J410" s="20" t="s">
        <v>963</v>
      </c>
      <c r="K410" s="18" t="s">
        <v>92</v>
      </c>
      <c r="L410" s="18" t="s">
        <v>93</v>
      </c>
      <c r="M410" s="24">
        <f>+Table1[[#This Row],[วงเงินงบประมาณที่ได้รับจัดสรร (บาท)]]</f>
        <v>8000</v>
      </c>
      <c r="N410" s="24">
        <v>8000</v>
      </c>
      <c r="O410" s="25" t="s">
        <v>310</v>
      </c>
      <c r="P410" s="27" t="s">
        <v>702</v>
      </c>
    </row>
    <row r="411" spans="1:16" ht="72" x14ac:dyDescent="0.2">
      <c r="A411" s="20">
        <v>410</v>
      </c>
      <c r="B411" s="20">
        <v>2567</v>
      </c>
      <c r="C411" s="20" t="s">
        <v>55</v>
      </c>
      <c r="D411" s="20" t="s">
        <v>56</v>
      </c>
      <c r="E411" s="20" t="s">
        <v>57</v>
      </c>
      <c r="F411" s="18" t="s">
        <v>58</v>
      </c>
      <c r="G411" s="18" t="s">
        <v>59</v>
      </c>
      <c r="H411" s="26" t="s">
        <v>538</v>
      </c>
      <c r="I411" s="24">
        <v>8000</v>
      </c>
      <c r="J411" s="20" t="s">
        <v>963</v>
      </c>
      <c r="K411" s="18" t="s">
        <v>92</v>
      </c>
      <c r="L411" s="18" t="s">
        <v>93</v>
      </c>
      <c r="M411" s="24">
        <f>+Table1[[#This Row],[วงเงินงบประมาณที่ได้รับจัดสรร (บาท)]]</f>
        <v>8000</v>
      </c>
      <c r="N411" s="24">
        <v>8000</v>
      </c>
      <c r="O411" s="25" t="s">
        <v>400</v>
      </c>
      <c r="P411" s="27" t="s">
        <v>701</v>
      </c>
    </row>
    <row r="412" spans="1:16" ht="72" x14ac:dyDescent="0.2">
      <c r="A412" s="20">
        <v>411</v>
      </c>
      <c r="B412" s="20">
        <v>2567</v>
      </c>
      <c r="C412" s="20" t="s">
        <v>55</v>
      </c>
      <c r="D412" s="20" t="s">
        <v>56</v>
      </c>
      <c r="E412" s="20" t="s">
        <v>57</v>
      </c>
      <c r="F412" s="18" t="s">
        <v>58</v>
      </c>
      <c r="G412" s="18" t="s">
        <v>59</v>
      </c>
      <c r="H412" s="26" t="s">
        <v>539</v>
      </c>
      <c r="I412" s="24">
        <v>8000</v>
      </c>
      <c r="J412" s="20" t="s">
        <v>963</v>
      </c>
      <c r="K412" s="18" t="s">
        <v>92</v>
      </c>
      <c r="L412" s="18" t="s">
        <v>93</v>
      </c>
      <c r="M412" s="24">
        <f>+Table1[[#This Row],[วงเงินงบประมาณที่ได้รับจัดสรร (บาท)]]</f>
        <v>8000</v>
      </c>
      <c r="N412" s="24">
        <v>8000</v>
      </c>
      <c r="O412" s="25" t="s">
        <v>405</v>
      </c>
      <c r="P412" s="27" t="s">
        <v>895</v>
      </c>
    </row>
    <row r="413" spans="1:16" ht="72" x14ac:dyDescent="0.2">
      <c r="A413" s="20">
        <v>412</v>
      </c>
      <c r="B413" s="20">
        <v>2567</v>
      </c>
      <c r="C413" s="20" t="s">
        <v>55</v>
      </c>
      <c r="D413" s="20" t="s">
        <v>56</v>
      </c>
      <c r="E413" s="20" t="s">
        <v>57</v>
      </c>
      <c r="F413" s="18" t="s">
        <v>58</v>
      </c>
      <c r="G413" s="18" t="s">
        <v>59</v>
      </c>
      <c r="H413" s="26" t="s">
        <v>540</v>
      </c>
      <c r="I413" s="24">
        <v>8000</v>
      </c>
      <c r="J413" s="20" t="s">
        <v>963</v>
      </c>
      <c r="K413" s="18" t="s">
        <v>92</v>
      </c>
      <c r="L413" s="18" t="s">
        <v>93</v>
      </c>
      <c r="M413" s="24">
        <f>+Table1[[#This Row],[วงเงินงบประมาณที่ได้รับจัดสรร (บาท)]]</f>
        <v>8000</v>
      </c>
      <c r="N413" s="24">
        <v>8000</v>
      </c>
      <c r="O413" s="25" t="s">
        <v>461</v>
      </c>
      <c r="P413" s="27" t="s">
        <v>686</v>
      </c>
    </row>
    <row r="414" spans="1:16" ht="72" x14ac:dyDescent="0.2">
      <c r="A414" s="20">
        <v>413</v>
      </c>
      <c r="B414" s="20">
        <v>2567</v>
      </c>
      <c r="C414" s="20" t="s">
        <v>55</v>
      </c>
      <c r="D414" s="20" t="s">
        <v>56</v>
      </c>
      <c r="E414" s="20" t="s">
        <v>57</v>
      </c>
      <c r="F414" s="18" t="s">
        <v>58</v>
      </c>
      <c r="G414" s="18" t="s">
        <v>59</v>
      </c>
      <c r="H414" s="26" t="s">
        <v>541</v>
      </c>
      <c r="I414" s="24">
        <v>8000</v>
      </c>
      <c r="J414" s="20" t="s">
        <v>963</v>
      </c>
      <c r="K414" s="18" t="s">
        <v>92</v>
      </c>
      <c r="L414" s="18" t="s">
        <v>93</v>
      </c>
      <c r="M414" s="24">
        <f>+Table1[[#This Row],[วงเงินงบประมาณที่ได้รับจัดสรร (บาท)]]</f>
        <v>8000</v>
      </c>
      <c r="N414" s="24">
        <v>8000</v>
      </c>
      <c r="O414" s="25" t="s">
        <v>553</v>
      </c>
      <c r="P414" s="27" t="s">
        <v>902</v>
      </c>
    </row>
    <row r="415" spans="1:16" ht="120" x14ac:dyDescent="0.2">
      <c r="A415" s="20">
        <v>414</v>
      </c>
      <c r="B415" s="20">
        <v>2567</v>
      </c>
      <c r="C415" s="20" t="s">
        <v>55</v>
      </c>
      <c r="D415" s="20" t="s">
        <v>56</v>
      </c>
      <c r="E415" s="20" t="s">
        <v>57</v>
      </c>
      <c r="F415" s="18" t="s">
        <v>58</v>
      </c>
      <c r="G415" s="18" t="s">
        <v>59</v>
      </c>
      <c r="H415" s="26" t="s">
        <v>542</v>
      </c>
      <c r="I415" s="24">
        <v>8000</v>
      </c>
      <c r="J415" s="20" t="s">
        <v>963</v>
      </c>
      <c r="K415" s="18" t="s">
        <v>92</v>
      </c>
      <c r="L415" s="18" t="s">
        <v>93</v>
      </c>
      <c r="M415" s="24">
        <f>+Table1[[#This Row],[วงเงินงบประมาณที่ได้รับจัดสรร (บาท)]]</f>
        <v>8000</v>
      </c>
      <c r="N415" s="24">
        <v>8000</v>
      </c>
      <c r="O415" s="25" t="s">
        <v>406</v>
      </c>
      <c r="P415" s="27" t="s">
        <v>904</v>
      </c>
    </row>
    <row r="416" spans="1:16" ht="72" x14ac:dyDescent="0.2">
      <c r="A416" s="20">
        <v>415</v>
      </c>
      <c r="B416" s="20">
        <v>2567</v>
      </c>
      <c r="C416" s="20" t="s">
        <v>55</v>
      </c>
      <c r="D416" s="20" t="s">
        <v>56</v>
      </c>
      <c r="E416" s="20" t="s">
        <v>57</v>
      </c>
      <c r="F416" s="18" t="s">
        <v>58</v>
      </c>
      <c r="G416" s="18" t="s">
        <v>59</v>
      </c>
      <c r="H416" s="26" t="s">
        <v>543</v>
      </c>
      <c r="I416" s="24">
        <v>8000</v>
      </c>
      <c r="J416" s="20" t="s">
        <v>963</v>
      </c>
      <c r="K416" s="18" t="s">
        <v>92</v>
      </c>
      <c r="L416" s="18" t="s">
        <v>93</v>
      </c>
      <c r="M416" s="24">
        <f>+Table1[[#This Row],[วงเงินงบประมาณที่ได้รับจัดสรร (บาท)]]</f>
        <v>8000</v>
      </c>
      <c r="N416" s="24">
        <v>8000</v>
      </c>
      <c r="O416" s="25" t="s">
        <v>108</v>
      </c>
      <c r="P416" s="27" t="s">
        <v>937</v>
      </c>
    </row>
    <row r="417" spans="1:16" ht="72" x14ac:dyDescent="0.2">
      <c r="A417" s="20">
        <v>416</v>
      </c>
      <c r="B417" s="20">
        <v>2567</v>
      </c>
      <c r="C417" s="20" t="s">
        <v>55</v>
      </c>
      <c r="D417" s="20" t="s">
        <v>56</v>
      </c>
      <c r="E417" s="20" t="s">
        <v>57</v>
      </c>
      <c r="F417" s="18" t="s">
        <v>58</v>
      </c>
      <c r="G417" s="18" t="s">
        <v>59</v>
      </c>
      <c r="H417" s="26" t="s">
        <v>544</v>
      </c>
      <c r="I417" s="24">
        <v>8000</v>
      </c>
      <c r="J417" s="20" t="s">
        <v>963</v>
      </c>
      <c r="K417" s="18" t="s">
        <v>92</v>
      </c>
      <c r="L417" s="18" t="s">
        <v>93</v>
      </c>
      <c r="M417" s="24">
        <f>+Table1[[#This Row],[วงเงินงบประมาณที่ได้รับจัดสรร (บาท)]]</f>
        <v>8000</v>
      </c>
      <c r="N417" s="24">
        <v>8000</v>
      </c>
      <c r="O417" s="25" t="s">
        <v>211</v>
      </c>
      <c r="P417" s="27" t="s">
        <v>938</v>
      </c>
    </row>
    <row r="418" spans="1:16" ht="216" x14ac:dyDescent="0.2">
      <c r="A418" s="20">
        <v>417</v>
      </c>
      <c r="B418" s="20">
        <v>2567</v>
      </c>
      <c r="C418" s="20" t="s">
        <v>55</v>
      </c>
      <c r="D418" s="20" t="s">
        <v>56</v>
      </c>
      <c r="E418" s="20" t="s">
        <v>57</v>
      </c>
      <c r="F418" s="18" t="s">
        <v>58</v>
      </c>
      <c r="G418" s="18" t="s">
        <v>59</v>
      </c>
      <c r="H418" s="21" t="s">
        <v>545</v>
      </c>
      <c r="I418" s="24">
        <v>451000</v>
      </c>
      <c r="J418" s="20" t="s">
        <v>963</v>
      </c>
      <c r="K418" s="18" t="s">
        <v>92</v>
      </c>
      <c r="L418" s="18" t="s">
        <v>93</v>
      </c>
      <c r="M418" s="24">
        <f>+Table1[[#This Row],[วงเงินงบประมาณที่ได้รับจัดสรร (บาท)]]</f>
        <v>451000</v>
      </c>
      <c r="N418" s="24">
        <v>437800</v>
      </c>
      <c r="O418" s="25" t="s">
        <v>562</v>
      </c>
      <c r="P418" s="27" t="s">
        <v>961</v>
      </c>
    </row>
    <row r="419" spans="1:16" ht="216" x14ac:dyDescent="0.2">
      <c r="A419" s="20">
        <v>418</v>
      </c>
      <c r="B419" s="20">
        <v>2567</v>
      </c>
      <c r="C419" s="20" t="s">
        <v>55</v>
      </c>
      <c r="D419" s="20" t="s">
        <v>56</v>
      </c>
      <c r="E419" s="20" t="s">
        <v>57</v>
      </c>
      <c r="F419" s="18" t="s">
        <v>58</v>
      </c>
      <c r="G419" s="18" t="s">
        <v>59</v>
      </c>
      <c r="H419" s="26" t="s">
        <v>546</v>
      </c>
      <c r="I419" s="24">
        <v>233000</v>
      </c>
      <c r="J419" s="20" t="s">
        <v>963</v>
      </c>
      <c r="K419" s="18" t="s">
        <v>92</v>
      </c>
      <c r="L419" s="18" t="s">
        <v>93</v>
      </c>
      <c r="M419" s="24">
        <f>+Table1[[#This Row],[วงเงินงบประมาณที่ได้รับจัดสรร (บาท)]]</f>
        <v>233000</v>
      </c>
      <c r="N419" s="24">
        <v>233000</v>
      </c>
      <c r="O419" s="25" t="s">
        <v>563</v>
      </c>
      <c r="P419" s="28" t="s">
        <v>807</v>
      </c>
    </row>
    <row r="420" spans="1:16" ht="192" x14ac:dyDescent="0.2">
      <c r="A420" s="20">
        <v>419</v>
      </c>
      <c r="B420" s="20">
        <v>2567</v>
      </c>
      <c r="C420" s="20" t="s">
        <v>55</v>
      </c>
      <c r="D420" s="20" t="s">
        <v>56</v>
      </c>
      <c r="E420" s="20" t="s">
        <v>57</v>
      </c>
      <c r="F420" s="18" t="s">
        <v>58</v>
      </c>
      <c r="G420" s="18" t="s">
        <v>59</v>
      </c>
      <c r="H420" s="26" t="s">
        <v>547</v>
      </c>
      <c r="I420" s="24">
        <v>95000</v>
      </c>
      <c r="J420" s="20" t="s">
        <v>963</v>
      </c>
      <c r="K420" s="18" t="s">
        <v>92</v>
      </c>
      <c r="L420" s="18" t="s">
        <v>93</v>
      </c>
      <c r="M420" s="24">
        <f>+Table1[[#This Row],[วงเงินงบประมาณที่ได้รับจัดสรร (บาท)]]</f>
        <v>95000</v>
      </c>
      <c r="N420" s="24">
        <v>95000</v>
      </c>
      <c r="O420" s="25" t="s">
        <v>563</v>
      </c>
      <c r="P420" s="27" t="s">
        <v>878</v>
      </c>
    </row>
    <row r="421" spans="1:16" ht="192" x14ac:dyDescent="0.2">
      <c r="A421" s="20">
        <v>420</v>
      </c>
      <c r="B421" s="20">
        <v>2567</v>
      </c>
      <c r="C421" s="20" t="s">
        <v>55</v>
      </c>
      <c r="D421" s="20" t="s">
        <v>56</v>
      </c>
      <c r="E421" s="20" t="s">
        <v>57</v>
      </c>
      <c r="F421" s="18" t="s">
        <v>58</v>
      </c>
      <c r="G421" s="18" t="s">
        <v>59</v>
      </c>
      <c r="H421" s="21" t="s">
        <v>548</v>
      </c>
      <c r="I421" s="24">
        <v>498000</v>
      </c>
      <c r="J421" s="20" t="s">
        <v>963</v>
      </c>
      <c r="K421" s="18" t="s">
        <v>92</v>
      </c>
      <c r="L421" s="18" t="s">
        <v>93</v>
      </c>
      <c r="M421" s="24">
        <f>+Table1[[#This Row],[วงเงินงบประมาณที่ได้รับจัดสรร (บาท)]]</f>
        <v>498000</v>
      </c>
      <c r="N421" s="24">
        <v>498000</v>
      </c>
      <c r="O421" s="25" t="s">
        <v>151</v>
      </c>
      <c r="P421" s="27" t="s">
        <v>890</v>
      </c>
    </row>
    <row r="422" spans="1:16" ht="72" x14ac:dyDescent="0.2">
      <c r="A422" s="20">
        <v>421</v>
      </c>
      <c r="B422" s="20">
        <v>2567</v>
      </c>
      <c r="C422" s="20" t="s">
        <v>55</v>
      </c>
      <c r="D422" s="20" t="s">
        <v>56</v>
      </c>
      <c r="E422" s="20" t="s">
        <v>57</v>
      </c>
      <c r="F422" s="18" t="s">
        <v>58</v>
      </c>
      <c r="G422" s="18" t="s">
        <v>59</v>
      </c>
      <c r="H422" s="26" t="s">
        <v>564</v>
      </c>
      <c r="I422" s="24">
        <v>28880</v>
      </c>
      <c r="J422" s="20" t="s">
        <v>963</v>
      </c>
      <c r="K422" s="18" t="s">
        <v>92</v>
      </c>
      <c r="L422" s="18" t="s">
        <v>93</v>
      </c>
      <c r="M422" s="24">
        <f>+Table1[[#This Row],[วงเงินงบประมาณที่ได้รับจัดสรร (บาท)]]</f>
        <v>28880</v>
      </c>
      <c r="N422" s="24">
        <v>28880</v>
      </c>
      <c r="O422" s="25" t="s">
        <v>399</v>
      </c>
      <c r="P422" s="28" t="s">
        <v>965</v>
      </c>
    </row>
    <row r="423" spans="1:16" ht="72" x14ac:dyDescent="0.2">
      <c r="A423" s="20">
        <v>422</v>
      </c>
      <c r="B423" s="20">
        <v>2567</v>
      </c>
      <c r="C423" s="20" t="s">
        <v>55</v>
      </c>
      <c r="D423" s="20" t="s">
        <v>56</v>
      </c>
      <c r="E423" s="20" t="s">
        <v>57</v>
      </c>
      <c r="F423" s="18" t="s">
        <v>58</v>
      </c>
      <c r="G423" s="18" t="s">
        <v>59</v>
      </c>
      <c r="H423" s="26" t="s">
        <v>565</v>
      </c>
      <c r="I423" s="24">
        <v>7400</v>
      </c>
      <c r="J423" s="20" t="s">
        <v>963</v>
      </c>
      <c r="K423" s="18" t="s">
        <v>92</v>
      </c>
      <c r="L423" s="18" t="s">
        <v>93</v>
      </c>
      <c r="M423" s="24">
        <f>+Table1[[#This Row],[วงเงินงบประมาณที่ได้รับจัดสรร (บาท)]]</f>
        <v>7400</v>
      </c>
      <c r="N423" s="24">
        <v>7400</v>
      </c>
      <c r="O423" s="25" t="s">
        <v>560</v>
      </c>
      <c r="P423" s="27" t="s">
        <v>872</v>
      </c>
    </row>
    <row r="424" spans="1:16" ht="96" x14ac:dyDescent="0.2">
      <c r="A424" s="20">
        <v>423</v>
      </c>
      <c r="B424" s="20">
        <v>2567</v>
      </c>
      <c r="C424" s="20" t="s">
        <v>55</v>
      </c>
      <c r="D424" s="20" t="s">
        <v>56</v>
      </c>
      <c r="E424" s="20" t="s">
        <v>57</v>
      </c>
      <c r="F424" s="18" t="s">
        <v>58</v>
      </c>
      <c r="G424" s="18" t="s">
        <v>59</v>
      </c>
      <c r="H424" s="26" t="s">
        <v>566</v>
      </c>
      <c r="I424" s="24">
        <v>6250</v>
      </c>
      <c r="J424" s="20" t="s">
        <v>963</v>
      </c>
      <c r="K424" s="18" t="s">
        <v>92</v>
      </c>
      <c r="L424" s="18" t="s">
        <v>93</v>
      </c>
      <c r="M424" s="24">
        <f>+Table1[[#This Row],[วงเงินงบประมาณที่ได้รับจัดสรร (บาท)]]</f>
        <v>6250</v>
      </c>
      <c r="N424" s="24">
        <v>6250</v>
      </c>
      <c r="O424" s="25" t="s">
        <v>616</v>
      </c>
      <c r="P424" s="28" t="s">
        <v>814</v>
      </c>
    </row>
    <row r="425" spans="1:16" ht="72" x14ac:dyDescent="0.2">
      <c r="A425" s="20">
        <v>424</v>
      </c>
      <c r="B425" s="20">
        <v>2567</v>
      </c>
      <c r="C425" s="20" t="s">
        <v>55</v>
      </c>
      <c r="D425" s="20" t="s">
        <v>56</v>
      </c>
      <c r="E425" s="20" t="s">
        <v>57</v>
      </c>
      <c r="F425" s="18" t="s">
        <v>58</v>
      </c>
      <c r="G425" s="18" t="s">
        <v>59</v>
      </c>
      <c r="H425" s="26" t="s">
        <v>567</v>
      </c>
      <c r="I425" s="24">
        <v>65750</v>
      </c>
      <c r="J425" s="20" t="s">
        <v>963</v>
      </c>
      <c r="K425" s="18" t="s">
        <v>92</v>
      </c>
      <c r="L425" s="18" t="s">
        <v>93</v>
      </c>
      <c r="M425" s="24">
        <f>+Table1[[#This Row],[วงเงินงบประมาณที่ได้รับจัดสรร (บาท)]]</f>
        <v>65750</v>
      </c>
      <c r="N425" s="24">
        <v>65700</v>
      </c>
      <c r="O425" s="25" t="s">
        <v>560</v>
      </c>
      <c r="P425" s="28" t="s">
        <v>813</v>
      </c>
    </row>
    <row r="426" spans="1:16" ht="96" x14ac:dyDescent="0.2">
      <c r="A426" s="20">
        <v>425</v>
      </c>
      <c r="B426" s="20">
        <v>2567</v>
      </c>
      <c r="C426" s="20" t="s">
        <v>55</v>
      </c>
      <c r="D426" s="20" t="s">
        <v>56</v>
      </c>
      <c r="E426" s="20" t="s">
        <v>57</v>
      </c>
      <c r="F426" s="18" t="s">
        <v>58</v>
      </c>
      <c r="G426" s="18" t="s">
        <v>59</v>
      </c>
      <c r="H426" s="26" t="s">
        <v>568</v>
      </c>
      <c r="I426" s="24">
        <v>35000</v>
      </c>
      <c r="J426" s="20" t="s">
        <v>963</v>
      </c>
      <c r="K426" s="18" t="s">
        <v>92</v>
      </c>
      <c r="L426" s="18" t="s">
        <v>93</v>
      </c>
      <c r="M426" s="24">
        <f>+Table1[[#This Row],[วงเงินงบประมาณที่ได้รับจัดสรร (บาท)]]</f>
        <v>35000</v>
      </c>
      <c r="N426" s="24">
        <v>35000</v>
      </c>
      <c r="O426" s="25" t="s">
        <v>97</v>
      </c>
      <c r="P426" s="28" t="s">
        <v>819</v>
      </c>
    </row>
    <row r="427" spans="1:16" ht="48" x14ac:dyDescent="0.2">
      <c r="A427" s="20">
        <v>426</v>
      </c>
      <c r="B427" s="20">
        <v>2567</v>
      </c>
      <c r="C427" s="20" t="s">
        <v>55</v>
      </c>
      <c r="D427" s="20" t="s">
        <v>56</v>
      </c>
      <c r="E427" s="20" t="s">
        <v>57</v>
      </c>
      <c r="F427" s="18" t="s">
        <v>58</v>
      </c>
      <c r="G427" s="18" t="s">
        <v>59</v>
      </c>
      <c r="H427" s="26" t="s">
        <v>569</v>
      </c>
      <c r="I427" s="24">
        <v>6000</v>
      </c>
      <c r="J427" s="20" t="s">
        <v>963</v>
      </c>
      <c r="K427" s="18" t="s">
        <v>92</v>
      </c>
      <c r="L427" s="18" t="s">
        <v>93</v>
      </c>
      <c r="M427" s="24">
        <f>+Table1[[#This Row],[วงเงินงบประมาณที่ได้รับจัดสรร (บาท)]]</f>
        <v>6000</v>
      </c>
      <c r="N427" s="24">
        <v>5500</v>
      </c>
      <c r="O427" s="25" t="s">
        <v>97</v>
      </c>
      <c r="P427" s="28" t="s">
        <v>820</v>
      </c>
    </row>
    <row r="428" spans="1:16" ht="96" x14ac:dyDescent="0.2">
      <c r="A428" s="20">
        <v>427</v>
      </c>
      <c r="B428" s="20">
        <v>2567</v>
      </c>
      <c r="C428" s="20" t="s">
        <v>55</v>
      </c>
      <c r="D428" s="20" t="s">
        <v>56</v>
      </c>
      <c r="E428" s="20" t="s">
        <v>57</v>
      </c>
      <c r="F428" s="18" t="s">
        <v>58</v>
      </c>
      <c r="G428" s="18" t="s">
        <v>59</v>
      </c>
      <c r="H428" s="26" t="s">
        <v>570</v>
      </c>
      <c r="I428" s="24">
        <v>37100</v>
      </c>
      <c r="J428" s="20" t="s">
        <v>963</v>
      </c>
      <c r="K428" s="18" t="s">
        <v>92</v>
      </c>
      <c r="L428" s="18" t="s">
        <v>93</v>
      </c>
      <c r="M428" s="24">
        <f>+Table1[[#This Row],[วงเงินงบประมาณที่ได้รับจัดสรร (บาท)]]</f>
        <v>37100</v>
      </c>
      <c r="N428" s="24">
        <v>37100</v>
      </c>
      <c r="O428" s="25" t="s">
        <v>97</v>
      </c>
      <c r="P428" s="28" t="s">
        <v>821</v>
      </c>
    </row>
    <row r="429" spans="1:16" ht="72" x14ac:dyDescent="0.2">
      <c r="A429" s="20">
        <v>428</v>
      </c>
      <c r="B429" s="20">
        <v>2567</v>
      </c>
      <c r="C429" s="20" t="s">
        <v>55</v>
      </c>
      <c r="D429" s="20" t="s">
        <v>56</v>
      </c>
      <c r="E429" s="20" t="s">
        <v>57</v>
      </c>
      <c r="F429" s="18" t="s">
        <v>58</v>
      </c>
      <c r="G429" s="18" t="s">
        <v>59</v>
      </c>
      <c r="H429" s="26" t="s">
        <v>571</v>
      </c>
      <c r="I429" s="24">
        <v>80900</v>
      </c>
      <c r="J429" s="20" t="s">
        <v>963</v>
      </c>
      <c r="K429" s="18" t="s">
        <v>92</v>
      </c>
      <c r="L429" s="18" t="s">
        <v>93</v>
      </c>
      <c r="M429" s="24">
        <f>+Table1[[#This Row],[วงเงินงบประมาณที่ได้รับจัดสรร (บาท)]]</f>
        <v>80900</v>
      </c>
      <c r="N429" s="24">
        <v>80900</v>
      </c>
      <c r="O429" s="25" t="s">
        <v>617</v>
      </c>
      <c r="P429" s="28" t="s">
        <v>822</v>
      </c>
    </row>
    <row r="430" spans="1:16" ht="48" x14ac:dyDescent="0.2">
      <c r="A430" s="20">
        <v>429</v>
      </c>
      <c r="B430" s="20">
        <v>2567</v>
      </c>
      <c r="C430" s="20" t="s">
        <v>55</v>
      </c>
      <c r="D430" s="20" t="s">
        <v>56</v>
      </c>
      <c r="E430" s="20" t="s">
        <v>57</v>
      </c>
      <c r="F430" s="18" t="s">
        <v>58</v>
      </c>
      <c r="G430" s="18" t="s">
        <v>59</v>
      </c>
      <c r="H430" s="26" t="s">
        <v>271</v>
      </c>
      <c r="I430" s="24">
        <v>8125</v>
      </c>
      <c r="J430" s="20" t="s">
        <v>963</v>
      </c>
      <c r="K430" s="18" t="s">
        <v>92</v>
      </c>
      <c r="L430" s="18" t="s">
        <v>93</v>
      </c>
      <c r="M430" s="24">
        <f>+Table1[[#This Row],[วงเงินงบประมาณที่ได้รับจัดสรร (บาท)]]</f>
        <v>8125</v>
      </c>
      <c r="N430" s="24">
        <v>8125</v>
      </c>
      <c r="O430" s="25" t="s">
        <v>97</v>
      </c>
      <c r="P430" s="27" t="s">
        <v>866</v>
      </c>
    </row>
    <row r="431" spans="1:16" ht="48" x14ac:dyDescent="0.2">
      <c r="A431" s="20">
        <v>430</v>
      </c>
      <c r="B431" s="20">
        <v>2567</v>
      </c>
      <c r="C431" s="20" t="s">
        <v>55</v>
      </c>
      <c r="D431" s="20" t="s">
        <v>56</v>
      </c>
      <c r="E431" s="20" t="s">
        <v>57</v>
      </c>
      <c r="F431" s="18" t="s">
        <v>58</v>
      </c>
      <c r="G431" s="18" t="s">
        <v>59</v>
      </c>
      <c r="H431" s="26" t="s">
        <v>572</v>
      </c>
      <c r="I431" s="24">
        <v>24128</v>
      </c>
      <c r="J431" s="20" t="s">
        <v>963</v>
      </c>
      <c r="K431" s="18" t="s">
        <v>92</v>
      </c>
      <c r="L431" s="18" t="s">
        <v>93</v>
      </c>
      <c r="M431" s="24">
        <f>+Table1[[#This Row],[วงเงินงบประมาณที่ได้รับจัดสรร (บาท)]]</f>
        <v>24128</v>
      </c>
      <c r="N431" s="24">
        <v>24128</v>
      </c>
      <c r="O431" s="25" t="s">
        <v>149</v>
      </c>
      <c r="P431" s="27" t="s">
        <v>865</v>
      </c>
    </row>
    <row r="432" spans="1:16" ht="48" x14ac:dyDescent="0.2">
      <c r="A432" s="20">
        <v>431</v>
      </c>
      <c r="B432" s="20">
        <v>2567</v>
      </c>
      <c r="C432" s="20" t="s">
        <v>55</v>
      </c>
      <c r="D432" s="20" t="s">
        <v>56</v>
      </c>
      <c r="E432" s="20" t="s">
        <v>57</v>
      </c>
      <c r="F432" s="18" t="s">
        <v>58</v>
      </c>
      <c r="G432" s="18" t="s">
        <v>59</v>
      </c>
      <c r="H432" s="26" t="s">
        <v>573</v>
      </c>
      <c r="I432" s="24">
        <v>33240</v>
      </c>
      <c r="J432" s="20" t="s">
        <v>963</v>
      </c>
      <c r="K432" s="18" t="s">
        <v>92</v>
      </c>
      <c r="L432" s="18" t="s">
        <v>93</v>
      </c>
      <c r="M432" s="24">
        <f>+Table1[[#This Row],[วงเงินงบประมาณที่ได้รับจัดสรร (บาท)]]</f>
        <v>33240</v>
      </c>
      <c r="N432" s="24">
        <v>33240</v>
      </c>
      <c r="O432" s="25" t="s">
        <v>97</v>
      </c>
      <c r="P432" s="28" t="s">
        <v>850</v>
      </c>
    </row>
    <row r="433" spans="1:16" ht="96" x14ac:dyDescent="0.2">
      <c r="A433" s="20">
        <v>432</v>
      </c>
      <c r="B433" s="20">
        <v>2567</v>
      </c>
      <c r="C433" s="20" t="s">
        <v>55</v>
      </c>
      <c r="D433" s="20" t="s">
        <v>56</v>
      </c>
      <c r="E433" s="20" t="s">
        <v>57</v>
      </c>
      <c r="F433" s="18" t="s">
        <v>58</v>
      </c>
      <c r="G433" s="18" t="s">
        <v>59</v>
      </c>
      <c r="H433" s="26" t="s">
        <v>574</v>
      </c>
      <c r="I433" s="24">
        <v>152600</v>
      </c>
      <c r="J433" s="20" t="s">
        <v>963</v>
      </c>
      <c r="K433" s="18" t="s">
        <v>92</v>
      </c>
      <c r="L433" s="18" t="s">
        <v>93</v>
      </c>
      <c r="M433" s="24">
        <f>+Table1[[#This Row],[วงเงินงบประมาณที่ได้รับจัดสรร (บาท)]]</f>
        <v>152600</v>
      </c>
      <c r="N433" s="24">
        <v>145000</v>
      </c>
      <c r="O433" s="25" t="s">
        <v>263</v>
      </c>
      <c r="P433" s="28" t="s">
        <v>824</v>
      </c>
    </row>
    <row r="434" spans="1:16" ht="48" x14ac:dyDescent="0.2">
      <c r="A434" s="20">
        <v>433</v>
      </c>
      <c r="B434" s="20">
        <v>2567</v>
      </c>
      <c r="C434" s="20" t="s">
        <v>55</v>
      </c>
      <c r="D434" s="20" t="s">
        <v>56</v>
      </c>
      <c r="E434" s="20" t="s">
        <v>57</v>
      </c>
      <c r="F434" s="18" t="s">
        <v>58</v>
      </c>
      <c r="G434" s="18" t="s">
        <v>59</v>
      </c>
      <c r="H434" s="26" t="s">
        <v>575</v>
      </c>
      <c r="I434" s="24">
        <v>23495</v>
      </c>
      <c r="J434" s="20" t="s">
        <v>963</v>
      </c>
      <c r="K434" s="18" t="s">
        <v>92</v>
      </c>
      <c r="L434" s="18" t="s">
        <v>93</v>
      </c>
      <c r="M434" s="24">
        <f>+Table1[[#This Row],[วงเงินงบประมาณที่ได้รับจัดสรร (บาท)]]</f>
        <v>23495</v>
      </c>
      <c r="N434" s="24">
        <v>23495</v>
      </c>
      <c r="O434" s="25" t="s">
        <v>151</v>
      </c>
      <c r="P434" s="28" t="s">
        <v>857</v>
      </c>
    </row>
    <row r="435" spans="1:16" ht="48" x14ac:dyDescent="0.2">
      <c r="A435" s="20">
        <v>434</v>
      </c>
      <c r="B435" s="20">
        <v>2567</v>
      </c>
      <c r="C435" s="20" t="s">
        <v>55</v>
      </c>
      <c r="D435" s="20" t="s">
        <v>56</v>
      </c>
      <c r="E435" s="20" t="s">
        <v>57</v>
      </c>
      <c r="F435" s="18" t="s">
        <v>58</v>
      </c>
      <c r="G435" s="18" t="s">
        <v>59</v>
      </c>
      <c r="H435" s="26" t="s">
        <v>576</v>
      </c>
      <c r="I435" s="24">
        <v>7500</v>
      </c>
      <c r="J435" s="20" t="s">
        <v>963</v>
      </c>
      <c r="K435" s="18" t="s">
        <v>92</v>
      </c>
      <c r="L435" s="18" t="s">
        <v>93</v>
      </c>
      <c r="M435" s="24">
        <f>+Table1[[#This Row],[วงเงินงบประมาณที่ได้รับจัดสรร (บาท)]]</f>
        <v>7500</v>
      </c>
      <c r="N435" s="24">
        <v>7500</v>
      </c>
      <c r="O435" s="25" t="s">
        <v>151</v>
      </c>
      <c r="P435" s="28" t="s">
        <v>825</v>
      </c>
    </row>
    <row r="436" spans="1:16" ht="72" x14ac:dyDescent="0.2">
      <c r="A436" s="20">
        <v>435</v>
      </c>
      <c r="B436" s="20">
        <v>2567</v>
      </c>
      <c r="C436" s="20" t="s">
        <v>55</v>
      </c>
      <c r="D436" s="20" t="s">
        <v>56</v>
      </c>
      <c r="E436" s="20" t="s">
        <v>57</v>
      </c>
      <c r="F436" s="18" t="s">
        <v>58</v>
      </c>
      <c r="G436" s="18" t="s">
        <v>59</v>
      </c>
      <c r="H436" s="26" t="s">
        <v>577</v>
      </c>
      <c r="I436" s="24">
        <v>7950</v>
      </c>
      <c r="J436" s="20" t="s">
        <v>963</v>
      </c>
      <c r="K436" s="18" t="s">
        <v>92</v>
      </c>
      <c r="L436" s="18" t="s">
        <v>93</v>
      </c>
      <c r="M436" s="24">
        <f>+Table1[[#This Row],[วงเงินงบประมาณที่ได้รับจัดสรร (บาท)]]</f>
        <v>7950</v>
      </c>
      <c r="N436" s="24">
        <v>7950</v>
      </c>
      <c r="O436" s="25" t="s">
        <v>151</v>
      </c>
      <c r="P436" s="28" t="s">
        <v>823</v>
      </c>
    </row>
    <row r="437" spans="1:16" ht="72" x14ac:dyDescent="0.2">
      <c r="A437" s="20">
        <v>436</v>
      </c>
      <c r="B437" s="20">
        <v>2567</v>
      </c>
      <c r="C437" s="20" t="s">
        <v>55</v>
      </c>
      <c r="D437" s="20" t="s">
        <v>56</v>
      </c>
      <c r="E437" s="20" t="s">
        <v>57</v>
      </c>
      <c r="F437" s="18" t="s">
        <v>58</v>
      </c>
      <c r="G437" s="18" t="s">
        <v>59</v>
      </c>
      <c r="H437" s="26" t="s">
        <v>578</v>
      </c>
      <c r="I437" s="24">
        <v>5950</v>
      </c>
      <c r="J437" s="20" t="s">
        <v>963</v>
      </c>
      <c r="K437" s="18" t="s">
        <v>92</v>
      </c>
      <c r="L437" s="18" t="s">
        <v>93</v>
      </c>
      <c r="M437" s="24">
        <f>+Table1[[#This Row],[วงเงินงบประมาณที่ได้รับจัดสรร (บาท)]]</f>
        <v>5950</v>
      </c>
      <c r="N437" s="24">
        <v>5950</v>
      </c>
      <c r="O437" s="25" t="s">
        <v>150</v>
      </c>
      <c r="P437" s="28" t="s">
        <v>828</v>
      </c>
    </row>
    <row r="438" spans="1:16" ht="72" x14ac:dyDescent="0.2">
      <c r="A438" s="20">
        <v>437</v>
      </c>
      <c r="B438" s="20">
        <v>2567</v>
      </c>
      <c r="C438" s="20" t="s">
        <v>55</v>
      </c>
      <c r="D438" s="20" t="s">
        <v>56</v>
      </c>
      <c r="E438" s="20" t="s">
        <v>57</v>
      </c>
      <c r="F438" s="18" t="s">
        <v>58</v>
      </c>
      <c r="G438" s="18" t="s">
        <v>59</v>
      </c>
      <c r="H438" s="26" t="s">
        <v>579</v>
      </c>
      <c r="I438" s="24">
        <v>26500</v>
      </c>
      <c r="J438" s="20" t="s">
        <v>963</v>
      </c>
      <c r="K438" s="18" t="s">
        <v>92</v>
      </c>
      <c r="L438" s="18" t="s">
        <v>93</v>
      </c>
      <c r="M438" s="24">
        <f>+Table1[[#This Row],[วงเงินงบประมาณที่ได้รับจัดสรร (บาท)]]</f>
        <v>26500</v>
      </c>
      <c r="N438" s="24">
        <v>26500</v>
      </c>
      <c r="O438" s="25" t="s">
        <v>151</v>
      </c>
      <c r="P438" s="28" t="s">
        <v>840</v>
      </c>
    </row>
    <row r="439" spans="1:16" ht="72" x14ac:dyDescent="0.2">
      <c r="A439" s="20">
        <v>438</v>
      </c>
      <c r="B439" s="20">
        <v>2567</v>
      </c>
      <c r="C439" s="20" t="s">
        <v>55</v>
      </c>
      <c r="D439" s="20" t="s">
        <v>56</v>
      </c>
      <c r="E439" s="20" t="s">
        <v>57</v>
      </c>
      <c r="F439" s="18" t="s">
        <v>58</v>
      </c>
      <c r="G439" s="18" t="s">
        <v>59</v>
      </c>
      <c r="H439" s="26" t="s">
        <v>580</v>
      </c>
      <c r="I439" s="24">
        <v>3080</v>
      </c>
      <c r="J439" s="20" t="s">
        <v>963</v>
      </c>
      <c r="K439" s="18" t="s">
        <v>92</v>
      </c>
      <c r="L439" s="18" t="s">
        <v>93</v>
      </c>
      <c r="M439" s="24">
        <f>+Table1[[#This Row],[วงเงินงบประมาณที่ได้รับจัดสรร (บาท)]]</f>
        <v>3080</v>
      </c>
      <c r="N439" s="24">
        <v>3080</v>
      </c>
      <c r="O439" s="25" t="s">
        <v>618</v>
      </c>
      <c r="P439" s="28" t="s">
        <v>965</v>
      </c>
    </row>
    <row r="440" spans="1:16" ht="72" x14ac:dyDescent="0.2">
      <c r="A440" s="20">
        <v>439</v>
      </c>
      <c r="B440" s="20">
        <v>2567</v>
      </c>
      <c r="C440" s="20" t="s">
        <v>55</v>
      </c>
      <c r="D440" s="20" t="s">
        <v>56</v>
      </c>
      <c r="E440" s="20" t="s">
        <v>57</v>
      </c>
      <c r="F440" s="18" t="s">
        <v>58</v>
      </c>
      <c r="G440" s="18" t="s">
        <v>59</v>
      </c>
      <c r="H440" s="26" t="s">
        <v>581</v>
      </c>
      <c r="I440" s="24">
        <v>295400</v>
      </c>
      <c r="J440" s="20" t="s">
        <v>963</v>
      </c>
      <c r="K440" s="18" t="s">
        <v>92</v>
      </c>
      <c r="L440" s="18" t="s">
        <v>93</v>
      </c>
      <c r="M440" s="24">
        <f>+Table1[[#This Row],[วงเงินงบประมาณที่ได้รับจัดสรร (บาท)]]</f>
        <v>295400</v>
      </c>
      <c r="N440" s="24">
        <v>292550</v>
      </c>
      <c r="O440" s="25" t="s">
        <v>151</v>
      </c>
      <c r="P440" s="28" t="s">
        <v>847</v>
      </c>
    </row>
    <row r="441" spans="1:16" ht="144" x14ac:dyDescent="0.2">
      <c r="A441" s="20">
        <v>440</v>
      </c>
      <c r="B441" s="20">
        <v>2567</v>
      </c>
      <c r="C441" s="20" t="s">
        <v>55</v>
      </c>
      <c r="D441" s="20" t="s">
        <v>56</v>
      </c>
      <c r="E441" s="20" t="s">
        <v>57</v>
      </c>
      <c r="F441" s="18" t="s">
        <v>58</v>
      </c>
      <c r="G441" s="18" t="s">
        <v>59</v>
      </c>
      <c r="H441" s="26" t="s">
        <v>582</v>
      </c>
      <c r="I441" s="24">
        <v>1416</v>
      </c>
      <c r="J441" s="20" t="s">
        <v>963</v>
      </c>
      <c r="K441" s="18" t="s">
        <v>92</v>
      </c>
      <c r="L441" s="18" t="s">
        <v>93</v>
      </c>
      <c r="M441" s="24">
        <f>+Table1[[#This Row],[วงเงินงบประมาณที่ได้รับจัดสรร (บาท)]]</f>
        <v>1416</v>
      </c>
      <c r="N441" s="24">
        <v>1416</v>
      </c>
      <c r="O441" s="25" t="s">
        <v>151</v>
      </c>
      <c r="P441" s="28" t="s">
        <v>965</v>
      </c>
    </row>
    <row r="442" spans="1:16" ht="48" x14ac:dyDescent="0.2">
      <c r="A442" s="20">
        <v>441</v>
      </c>
      <c r="B442" s="20">
        <v>2567</v>
      </c>
      <c r="C442" s="20" t="s">
        <v>55</v>
      </c>
      <c r="D442" s="20" t="s">
        <v>56</v>
      </c>
      <c r="E442" s="20" t="s">
        <v>57</v>
      </c>
      <c r="F442" s="18" t="s">
        <v>58</v>
      </c>
      <c r="G442" s="18" t="s">
        <v>59</v>
      </c>
      <c r="H442" s="26" t="s">
        <v>416</v>
      </c>
      <c r="I442" s="24">
        <v>35000</v>
      </c>
      <c r="J442" s="20" t="s">
        <v>963</v>
      </c>
      <c r="K442" s="18" t="s">
        <v>92</v>
      </c>
      <c r="L442" s="18" t="s">
        <v>93</v>
      </c>
      <c r="M442" s="24">
        <f>+Table1[[#This Row],[วงเงินงบประมาณที่ได้รับจัดสรร (บาท)]]</f>
        <v>35000</v>
      </c>
      <c r="N442" s="24">
        <v>35000</v>
      </c>
      <c r="O442" s="25" t="s">
        <v>151</v>
      </c>
      <c r="P442" s="28" t="s">
        <v>817</v>
      </c>
    </row>
    <row r="443" spans="1:16" ht="72" x14ac:dyDescent="0.2">
      <c r="A443" s="20">
        <v>442</v>
      </c>
      <c r="B443" s="20">
        <v>2567</v>
      </c>
      <c r="C443" s="20" t="s">
        <v>55</v>
      </c>
      <c r="D443" s="20" t="s">
        <v>56</v>
      </c>
      <c r="E443" s="20" t="s">
        <v>57</v>
      </c>
      <c r="F443" s="18" t="s">
        <v>58</v>
      </c>
      <c r="G443" s="18" t="s">
        <v>59</v>
      </c>
      <c r="H443" s="26" t="s">
        <v>583</v>
      </c>
      <c r="I443" s="24">
        <v>36380</v>
      </c>
      <c r="J443" s="20" t="s">
        <v>963</v>
      </c>
      <c r="K443" s="18" t="s">
        <v>92</v>
      </c>
      <c r="L443" s="18" t="s">
        <v>93</v>
      </c>
      <c r="M443" s="24">
        <f>+Table1[[#This Row],[วงเงินงบประมาณที่ได้รับจัดสรร (บาท)]]</f>
        <v>36380</v>
      </c>
      <c r="N443" s="24">
        <v>36380</v>
      </c>
      <c r="O443" s="25" t="s">
        <v>399</v>
      </c>
      <c r="P443" s="28" t="s">
        <v>965</v>
      </c>
    </row>
    <row r="444" spans="1:16" ht="96" x14ac:dyDescent="0.2">
      <c r="A444" s="20">
        <v>443</v>
      </c>
      <c r="B444" s="20">
        <v>2567</v>
      </c>
      <c r="C444" s="20" t="s">
        <v>55</v>
      </c>
      <c r="D444" s="20" t="s">
        <v>56</v>
      </c>
      <c r="E444" s="20" t="s">
        <v>57</v>
      </c>
      <c r="F444" s="18" t="s">
        <v>58</v>
      </c>
      <c r="G444" s="18" t="s">
        <v>59</v>
      </c>
      <c r="H444" s="26" t="s">
        <v>584</v>
      </c>
      <c r="I444" s="24">
        <v>22426.95</v>
      </c>
      <c r="J444" s="20" t="s">
        <v>963</v>
      </c>
      <c r="K444" s="18" t="s">
        <v>92</v>
      </c>
      <c r="L444" s="18" t="s">
        <v>93</v>
      </c>
      <c r="M444" s="24">
        <f>+Table1[[#This Row],[วงเงินงบประมาณที่ได้รับจัดสรร (บาท)]]</f>
        <v>22426.95</v>
      </c>
      <c r="N444" s="24">
        <v>22426.95</v>
      </c>
      <c r="O444" s="25" t="s">
        <v>98</v>
      </c>
      <c r="P444" s="28" t="s">
        <v>668</v>
      </c>
    </row>
    <row r="445" spans="1:16" ht="96" x14ac:dyDescent="0.2">
      <c r="A445" s="20">
        <v>444</v>
      </c>
      <c r="B445" s="20">
        <v>2567</v>
      </c>
      <c r="C445" s="20" t="s">
        <v>55</v>
      </c>
      <c r="D445" s="20" t="s">
        <v>56</v>
      </c>
      <c r="E445" s="20" t="s">
        <v>57</v>
      </c>
      <c r="F445" s="18" t="s">
        <v>58</v>
      </c>
      <c r="G445" s="18" t="s">
        <v>59</v>
      </c>
      <c r="H445" s="26" t="s">
        <v>585</v>
      </c>
      <c r="I445" s="24">
        <v>102129.06</v>
      </c>
      <c r="J445" s="20" t="s">
        <v>963</v>
      </c>
      <c r="K445" s="18" t="s">
        <v>92</v>
      </c>
      <c r="L445" s="18" t="s">
        <v>93</v>
      </c>
      <c r="M445" s="24">
        <f>+Table1[[#This Row],[วงเงินงบประมาณที่ได้รับจัดสรร (บาท)]]</f>
        <v>102129.06</v>
      </c>
      <c r="N445" s="24">
        <v>102129.06</v>
      </c>
      <c r="O445" s="25" t="s">
        <v>98</v>
      </c>
      <c r="P445" s="28" t="s">
        <v>669</v>
      </c>
    </row>
    <row r="446" spans="1:16" ht="72" x14ac:dyDescent="0.2">
      <c r="A446" s="20">
        <v>445</v>
      </c>
      <c r="B446" s="20">
        <v>2567</v>
      </c>
      <c r="C446" s="20" t="s">
        <v>55</v>
      </c>
      <c r="D446" s="20" t="s">
        <v>56</v>
      </c>
      <c r="E446" s="20" t="s">
        <v>57</v>
      </c>
      <c r="F446" s="18" t="s">
        <v>58</v>
      </c>
      <c r="G446" s="18" t="s">
        <v>59</v>
      </c>
      <c r="H446" s="26" t="s">
        <v>586</v>
      </c>
      <c r="I446" s="24">
        <v>5900</v>
      </c>
      <c r="J446" s="20" t="s">
        <v>963</v>
      </c>
      <c r="K446" s="18" t="s">
        <v>92</v>
      </c>
      <c r="L446" s="18" t="s">
        <v>93</v>
      </c>
      <c r="M446" s="24">
        <f>+Table1[[#This Row],[วงเงินงบประมาณที่ได้รับจัดสรร (บาท)]]</f>
        <v>5900</v>
      </c>
      <c r="N446" s="24">
        <v>5900</v>
      </c>
      <c r="O446" s="25" t="s">
        <v>560</v>
      </c>
      <c r="P446" s="27" t="s">
        <v>957</v>
      </c>
    </row>
    <row r="447" spans="1:16" ht="96" x14ac:dyDescent="0.2">
      <c r="A447" s="20">
        <v>446</v>
      </c>
      <c r="B447" s="20">
        <v>2567</v>
      </c>
      <c r="C447" s="20" t="s">
        <v>55</v>
      </c>
      <c r="D447" s="20" t="s">
        <v>56</v>
      </c>
      <c r="E447" s="20" t="s">
        <v>57</v>
      </c>
      <c r="F447" s="18" t="s">
        <v>58</v>
      </c>
      <c r="G447" s="18" t="s">
        <v>59</v>
      </c>
      <c r="H447" s="21" t="s">
        <v>587</v>
      </c>
      <c r="I447" s="24">
        <v>8400</v>
      </c>
      <c r="J447" s="20" t="s">
        <v>963</v>
      </c>
      <c r="K447" s="18" t="s">
        <v>92</v>
      </c>
      <c r="L447" s="18" t="s">
        <v>93</v>
      </c>
      <c r="M447" s="24">
        <f>+Table1[[#This Row],[วงเงินงบประมาณที่ได้รับจัดสรร (บาท)]]</f>
        <v>8400</v>
      </c>
      <c r="N447" s="24">
        <v>8400</v>
      </c>
      <c r="O447" s="25" t="s">
        <v>560</v>
      </c>
      <c r="P447" s="27" t="s">
        <v>953</v>
      </c>
    </row>
    <row r="448" spans="1:16" ht="72" x14ac:dyDescent="0.2">
      <c r="A448" s="20">
        <v>447</v>
      </c>
      <c r="B448" s="20">
        <v>2567</v>
      </c>
      <c r="C448" s="20" t="s">
        <v>55</v>
      </c>
      <c r="D448" s="20" t="s">
        <v>56</v>
      </c>
      <c r="E448" s="20" t="s">
        <v>57</v>
      </c>
      <c r="F448" s="18" t="s">
        <v>58</v>
      </c>
      <c r="G448" s="18" t="s">
        <v>59</v>
      </c>
      <c r="H448" s="26" t="s">
        <v>588</v>
      </c>
      <c r="I448" s="24">
        <v>810</v>
      </c>
      <c r="J448" s="20" t="s">
        <v>963</v>
      </c>
      <c r="K448" s="18" t="s">
        <v>92</v>
      </c>
      <c r="L448" s="18" t="s">
        <v>93</v>
      </c>
      <c r="M448" s="24">
        <f>+Table1[[#This Row],[วงเงินงบประมาณที่ได้รับจัดสรร (บาท)]]</f>
        <v>810</v>
      </c>
      <c r="N448" s="24">
        <v>810</v>
      </c>
      <c r="O448" s="25" t="s">
        <v>159</v>
      </c>
      <c r="P448" s="27" t="s">
        <v>965</v>
      </c>
    </row>
    <row r="449" spans="1:16" ht="48" x14ac:dyDescent="0.2">
      <c r="A449" s="20">
        <v>448</v>
      </c>
      <c r="B449" s="20">
        <v>2567</v>
      </c>
      <c r="C449" s="20" t="s">
        <v>55</v>
      </c>
      <c r="D449" s="20" t="s">
        <v>56</v>
      </c>
      <c r="E449" s="20" t="s">
        <v>57</v>
      </c>
      <c r="F449" s="18" t="s">
        <v>58</v>
      </c>
      <c r="G449" s="18" t="s">
        <v>59</v>
      </c>
      <c r="H449" s="26" t="s">
        <v>589</v>
      </c>
      <c r="I449" s="24">
        <v>19280</v>
      </c>
      <c r="J449" s="20" t="s">
        <v>963</v>
      </c>
      <c r="K449" s="18" t="s">
        <v>92</v>
      </c>
      <c r="L449" s="18" t="s">
        <v>93</v>
      </c>
      <c r="M449" s="24">
        <f>+Table1[[#This Row],[วงเงินงบประมาณที่ได้รับจัดสรร (บาท)]]</f>
        <v>19280</v>
      </c>
      <c r="N449" s="24">
        <v>19280</v>
      </c>
      <c r="O449" s="25" t="s">
        <v>619</v>
      </c>
      <c r="P449" s="27" t="s">
        <v>883</v>
      </c>
    </row>
    <row r="450" spans="1:16" ht="72" x14ac:dyDescent="0.2">
      <c r="A450" s="20">
        <v>449</v>
      </c>
      <c r="B450" s="20">
        <v>2567</v>
      </c>
      <c r="C450" s="20" t="s">
        <v>55</v>
      </c>
      <c r="D450" s="20" t="s">
        <v>56</v>
      </c>
      <c r="E450" s="20" t="s">
        <v>57</v>
      </c>
      <c r="F450" s="18" t="s">
        <v>58</v>
      </c>
      <c r="G450" s="18" t="s">
        <v>59</v>
      </c>
      <c r="H450" s="26" t="s">
        <v>590</v>
      </c>
      <c r="I450" s="24">
        <v>1500</v>
      </c>
      <c r="J450" s="20" t="s">
        <v>963</v>
      </c>
      <c r="K450" s="18" t="s">
        <v>92</v>
      </c>
      <c r="L450" s="18" t="s">
        <v>93</v>
      </c>
      <c r="M450" s="24">
        <f>+Table1[[#This Row],[วงเงินงบประมาณที่ได้รับจัดสรร (บาท)]]</f>
        <v>1500</v>
      </c>
      <c r="N450" s="24">
        <v>1500</v>
      </c>
      <c r="O450" s="25" t="s">
        <v>97</v>
      </c>
      <c r="P450" s="27" t="s">
        <v>965</v>
      </c>
    </row>
    <row r="451" spans="1:16" ht="96" x14ac:dyDescent="0.2">
      <c r="A451" s="20">
        <v>450</v>
      </c>
      <c r="B451" s="20">
        <v>2567</v>
      </c>
      <c r="C451" s="20" t="s">
        <v>55</v>
      </c>
      <c r="D451" s="20" t="s">
        <v>56</v>
      </c>
      <c r="E451" s="20" t="s">
        <v>57</v>
      </c>
      <c r="F451" s="18" t="s">
        <v>58</v>
      </c>
      <c r="G451" s="18" t="s">
        <v>59</v>
      </c>
      <c r="H451" s="26" t="s">
        <v>591</v>
      </c>
      <c r="I451" s="24">
        <v>6330</v>
      </c>
      <c r="J451" s="20" t="s">
        <v>963</v>
      </c>
      <c r="K451" s="18" t="s">
        <v>92</v>
      </c>
      <c r="L451" s="18" t="s">
        <v>93</v>
      </c>
      <c r="M451" s="24">
        <f>+Table1[[#This Row],[วงเงินงบประมาณที่ได้รับจัดสรร (บาท)]]</f>
        <v>6330</v>
      </c>
      <c r="N451" s="24">
        <v>6300</v>
      </c>
      <c r="O451" s="25" t="s">
        <v>560</v>
      </c>
      <c r="P451" s="27" t="s">
        <v>958</v>
      </c>
    </row>
    <row r="452" spans="1:16" ht="72" x14ac:dyDescent="0.2">
      <c r="A452" s="20">
        <v>451</v>
      </c>
      <c r="B452" s="20">
        <v>2567</v>
      </c>
      <c r="C452" s="20" t="s">
        <v>55</v>
      </c>
      <c r="D452" s="20" t="s">
        <v>56</v>
      </c>
      <c r="E452" s="20" t="s">
        <v>57</v>
      </c>
      <c r="F452" s="18" t="s">
        <v>58</v>
      </c>
      <c r="G452" s="18" t="s">
        <v>59</v>
      </c>
      <c r="H452" s="26" t="s">
        <v>592</v>
      </c>
      <c r="I452" s="24">
        <v>5527.19</v>
      </c>
      <c r="J452" s="20" t="s">
        <v>963</v>
      </c>
      <c r="K452" s="18" t="s">
        <v>92</v>
      </c>
      <c r="L452" s="18" t="s">
        <v>93</v>
      </c>
      <c r="M452" s="24">
        <f>+Table1[[#This Row],[วงเงินงบประมาณที่ได้รับจัดสรร (บาท)]]</f>
        <v>5527.19</v>
      </c>
      <c r="N452" s="24">
        <v>5527.19</v>
      </c>
      <c r="O452" s="25" t="s">
        <v>114</v>
      </c>
      <c r="P452" s="27" t="s">
        <v>906</v>
      </c>
    </row>
    <row r="453" spans="1:16" ht="72" x14ac:dyDescent="0.2">
      <c r="A453" s="20">
        <v>452</v>
      </c>
      <c r="B453" s="20">
        <v>2567</v>
      </c>
      <c r="C453" s="20" t="s">
        <v>55</v>
      </c>
      <c r="D453" s="20" t="s">
        <v>56</v>
      </c>
      <c r="E453" s="20" t="s">
        <v>57</v>
      </c>
      <c r="F453" s="18" t="s">
        <v>58</v>
      </c>
      <c r="G453" s="18" t="s">
        <v>59</v>
      </c>
      <c r="H453" s="26" t="s">
        <v>593</v>
      </c>
      <c r="I453" s="24">
        <v>7500</v>
      </c>
      <c r="J453" s="20" t="s">
        <v>963</v>
      </c>
      <c r="K453" s="18" t="s">
        <v>92</v>
      </c>
      <c r="L453" s="18" t="s">
        <v>93</v>
      </c>
      <c r="M453" s="24">
        <f>+Table1[[#This Row],[วงเงินงบประมาณที่ได้รับจัดสรร (บาท)]]</f>
        <v>7500</v>
      </c>
      <c r="N453" s="24">
        <v>7500</v>
      </c>
      <c r="O453" s="25" t="s">
        <v>97</v>
      </c>
      <c r="P453" s="27" t="s">
        <v>943</v>
      </c>
    </row>
    <row r="454" spans="1:16" ht="96" x14ac:dyDescent="0.2">
      <c r="A454" s="20">
        <v>453</v>
      </c>
      <c r="B454" s="20">
        <v>2567</v>
      </c>
      <c r="C454" s="20" t="s">
        <v>55</v>
      </c>
      <c r="D454" s="20" t="s">
        <v>56</v>
      </c>
      <c r="E454" s="20" t="s">
        <v>57</v>
      </c>
      <c r="F454" s="18" t="s">
        <v>58</v>
      </c>
      <c r="G454" s="18" t="s">
        <v>59</v>
      </c>
      <c r="H454" s="26" t="s">
        <v>594</v>
      </c>
      <c r="I454" s="24">
        <v>11920</v>
      </c>
      <c r="J454" s="20" t="s">
        <v>963</v>
      </c>
      <c r="K454" s="18" t="s">
        <v>92</v>
      </c>
      <c r="L454" s="18" t="s">
        <v>93</v>
      </c>
      <c r="M454" s="24">
        <f>+Table1[[#This Row],[วงเงินงบประมาณที่ได้รับจัดสรร (บาท)]]</f>
        <v>11920</v>
      </c>
      <c r="N454" s="24">
        <v>11800</v>
      </c>
      <c r="O454" s="25" t="s">
        <v>560</v>
      </c>
      <c r="P454" s="27" t="s">
        <v>959</v>
      </c>
    </row>
    <row r="455" spans="1:16" ht="72" x14ac:dyDescent="0.2">
      <c r="A455" s="20">
        <v>454</v>
      </c>
      <c r="B455" s="20">
        <v>2567</v>
      </c>
      <c r="C455" s="20" t="s">
        <v>55</v>
      </c>
      <c r="D455" s="20" t="s">
        <v>56</v>
      </c>
      <c r="E455" s="20" t="s">
        <v>57</v>
      </c>
      <c r="F455" s="18" t="s">
        <v>58</v>
      </c>
      <c r="G455" s="18" t="s">
        <v>59</v>
      </c>
      <c r="H455" s="21" t="s">
        <v>595</v>
      </c>
      <c r="I455" s="24">
        <v>115600</v>
      </c>
      <c r="J455" s="20" t="s">
        <v>963</v>
      </c>
      <c r="K455" s="18" t="s">
        <v>92</v>
      </c>
      <c r="L455" s="18" t="s">
        <v>93</v>
      </c>
      <c r="M455" s="24">
        <f>+Table1[[#This Row],[วงเงินงบประมาณที่ได้รับจัดสรร (บาท)]]</f>
        <v>115600</v>
      </c>
      <c r="N455" s="24">
        <v>115600</v>
      </c>
      <c r="O455" s="25" t="s">
        <v>560</v>
      </c>
      <c r="P455" s="27" t="s">
        <v>962</v>
      </c>
    </row>
    <row r="456" spans="1:16" ht="72" x14ac:dyDescent="0.2">
      <c r="A456" s="20">
        <v>455</v>
      </c>
      <c r="B456" s="20">
        <v>2567</v>
      </c>
      <c r="C456" s="20" t="s">
        <v>55</v>
      </c>
      <c r="D456" s="20" t="s">
        <v>56</v>
      </c>
      <c r="E456" s="20" t="s">
        <v>57</v>
      </c>
      <c r="F456" s="18" t="s">
        <v>58</v>
      </c>
      <c r="G456" s="18" t="s">
        <v>59</v>
      </c>
      <c r="H456" s="26" t="s">
        <v>596</v>
      </c>
      <c r="I456" s="24">
        <v>3650</v>
      </c>
      <c r="J456" s="20" t="s">
        <v>963</v>
      </c>
      <c r="K456" s="18" t="s">
        <v>92</v>
      </c>
      <c r="L456" s="18" t="s">
        <v>93</v>
      </c>
      <c r="M456" s="24">
        <f>+Table1[[#This Row],[วงเงินงบประมาณที่ได้รับจัดสรร (บาท)]]</f>
        <v>3650</v>
      </c>
      <c r="N456" s="24">
        <v>3650</v>
      </c>
      <c r="O456" s="25" t="s">
        <v>97</v>
      </c>
      <c r="P456" s="27" t="s">
        <v>965</v>
      </c>
    </row>
    <row r="457" spans="1:16" ht="72" x14ac:dyDescent="0.2">
      <c r="A457" s="20">
        <v>456</v>
      </c>
      <c r="B457" s="20">
        <v>2567</v>
      </c>
      <c r="C457" s="20" t="s">
        <v>55</v>
      </c>
      <c r="D457" s="20" t="s">
        <v>56</v>
      </c>
      <c r="E457" s="20" t="s">
        <v>57</v>
      </c>
      <c r="F457" s="18" t="s">
        <v>58</v>
      </c>
      <c r="G457" s="18" t="s">
        <v>59</v>
      </c>
      <c r="H457" s="26" t="s">
        <v>597</v>
      </c>
      <c r="I457" s="24">
        <v>500</v>
      </c>
      <c r="J457" s="20" t="s">
        <v>963</v>
      </c>
      <c r="K457" s="18" t="s">
        <v>92</v>
      </c>
      <c r="L457" s="18" t="s">
        <v>93</v>
      </c>
      <c r="M457" s="24">
        <f>+Table1[[#This Row],[วงเงินงบประมาณที่ได้รับจัดสรร (บาท)]]</f>
        <v>500</v>
      </c>
      <c r="N457" s="24">
        <v>500</v>
      </c>
      <c r="O457" s="25" t="s">
        <v>97</v>
      </c>
      <c r="P457" s="27" t="s">
        <v>965</v>
      </c>
    </row>
    <row r="458" spans="1:16" ht="96" x14ac:dyDescent="0.2">
      <c r="A458" s="20">
        <v>457</v>
      </c>
      <c r="B458" s="20">
        <v>2567</v>
      </c>
      <c r="C458" s="20" t="s">
        <v>55</v>
      </c>
      <c r="D458" s="20" t="s">
        <v>56</v>
      </c>
      <c r="E458" s="20" t="s">
        <v>57</v>
      </c>
      <c r="F458" s="18" t="s">
        <v>58</v>
      </c>
      <c r="G458" s="18" t="s">
        <v>59</v>
      </c>
      <c r="H458" s="21" t="s">
        <v>598</v>
      </c>
      <c r="I458" s="24">
        <v>80240</v>
      </c>
      <c r="J458" s="20" t="s">
        <v>963</v>
      </c>
      <c r="K458" s="18" t="s">
        <v>92</v>
      </c>
      <c r="L458" s="18" t="s">
        <v>93</v>
      </c>
      <c r="M458" s="24">
        <f>+Table1[[#This Row],[วงเงินงบประมาณที่ได้รับจัดสรร (บาท)]]</f>
        <v>80240</v>
      </c>
      <c r="N458" s="24">
        <v>78900</v>
      </c>
      <c r="O458" s="25" t="s">
        <v>560</v>
      </c>
      <c r="P458" s="27" t="s">
        <v>923</v>
      </c>
    </row>
    <row r="459" spans="1:16" ht="72" x14ac:dyDescent="0.2">
      <c r="A459" s="20">
        <v>458</v>
      </c>
      <c r="B459" s="20">
        <v>2567</v>
      </c>
      <c r="C459" s="20" t="s">
        <v>55</v>
      </c>
      <c r="D459" s="20" t="s">
        <v>56</v>
      </c>
      <c r="E459" s="20" t="s">
        <v>57</v>
      </c>
      <c r="F459" s="18" t="s">
        <v>58</v>
      </c>
      <c r="G459" s="18" t="s">
        <v>59</v>
      </c>
      <c r="H459" s="26" t="s">
        <v>599</v>
      </c>
      <c r="I459" s="24">
        <v>700</v>
      </c>
      <c r="J459" s="20" t="s">
        <v>963</v>
      </c>
      <c r="K459" s="18" t="s">
        <v>92</v>
      </c>
      <c r="L459" s="18" t="s">
        <v>93</v>
      </c>
      <c r="M459" s="24">
        <f>+Table1[[#This Row],[วงเงินงบประมาณที่ได้รับจัดสรร (บาท)]]</f>
        <v>700</v>
      </c>
      <c r="N459" s="24">
        <v>700</v>
      </c>
      <c r="O459" s="25" t="s">
        <v>214</v>
      </c>
      <c r="P459" s="27" t="s">
        <v>965</v>
      </c>
    </row>
    <row r="460" spans="1:16" ht="72" x14ac:dyDescent="0.2">
      <c r="A460" s="20">
        <v>459</v>
      </c>
      <c r="B460" s="20">
        <v>2567</v>
      </c>
      <c r="C460" s="20" t="s">
        <v>55</v>
      </c>
      <c r="D460" s="20" t="s">
        <v>56</v>
      </c>
      <c r="E460" s="20" t="s">
        <v>57</v>
      </c>
      <c r="F460" s="18" t="s">
        <v>58</v>
      </c>
      <c r="G460" s="18" t="s">
        <v>59</v>
      </c>
      <c r="H460" s="26" t="s">
        <v>600</v>
      </c>
      <c r="I460" s="24">
        <v>4000</v>
      </c>
      <c r="J460" s="20" t="s">
        <v>963</v>
      </c>
      <c r="K460" s="18" t="s">
        <v>92</v>
      </c>
      <c r="L460" s="18" t="s">
        <v>93</v>
      </c>
      <c r="M460" s="24">
        <f>+Table1[[#This Row],[วงเงินงบประมาณที่ได้รับจัดสรร (บาท)]]</f>
        <v>4000</v>
      </c>
      <c r="N460" s="24">
        <v>4000</v>
      </c>
      <c r="O460" s="25" t="s">
        <v>103</v>
      </c>
      <c r="P460" s="27" t="s">
        <v>965</v>
      </c>
    </row>
    <row r="461" spans="1:16" ht="48" x14ac:dyDescent="0.2">
      <c r="A461" s="20">
        <v>460</v>
      </c>
      <c r="B461" s="20">
        <v>2567</v>
      </c>
      <c r="C461" s="20" t="s">
        <v>55</v>
      </c>
      <c r="D461" s="20" t="s">
        <v>56</v>
      </c>
      <c r="E461" s="20" t="s">
        <v>57</v>
      </c>
      <c r="F461" s="18" t="s">
        <v>58</v>
      </c>
      <c r="G461" s="18" t="s">
        <v>59</v>
      </c>
      <c r="H461" s="26" t="s">
        <v>601</v>
      </c>
      <c r="I461" s="24">
        <v>8500</v>
      </c>
      <c r="J461" s="20" t="s">
        <v>963</v>
      </c>
      <c r="K461" s="18" t="s">
        <v>92</v>
      </c>
      <c r="L461" s="18" t="s">
        <v>93</v>
      </c>
      <c r="M461" s="24">
        <f>+Table1[[#This Row],[วงเงินงบประมาณที่ได้รับจัดสรร (บาท)]]</f>
        <v>8500</v>
      </c>
      <c r="N461" s="24">
        <v>8500</v>
      </c>
      <c r="O461" s="25" t="s">
        <v>257</v>
      </c>
      <c r="P461" s="28" t="s">
        <v>680</v>
      </c>
    </row>
    <row r="462" spans="1:16" ht="48" x14ac:dyDescent="0.2">
      <c r="A462" s="20">
        <v>461</v>
      </c>
      <c r="B462" s="20">
        <v>2567</v>
      </c>
      <c r="C462" s="20" t="s">
        <v>55</v>
      </c>
      <c r="D462" s="20" t="s">
        <v>56</v>
      </c>
      <c r="E462" s="20" t="s">
        <v>57</v>
      </c>
      <c r="F462" s="18" t="s">
        <v>58</v>
      </c>
      <c r="G462" s="18" t="s">
        <v>59</v>
      </c>
      <c r="H462" s="26" t="s">
        <v>602</v>
      </c>
      <c r="I462" s="24">
        <v>8500</v>
      </c>
      <c r="J462" s="20" t="s">
        <v>963</v>
      </c>
      <c r="K462" s="18" t="s">
        <v>92</v>
      </c>
      <c r="L462" s="18" t="s">
        <v>93</v>
      </c>
      <c r="M462" s="24">
        <f>+Table1[[#This Row],[วงเงินงบประมาณที่ได้รับจัดสรร (บาท)]]</f>
        <v>8500</v>
      </c>
      <c r="N462" s="24">
        <v>8500</v>
      </c>
      <c r="O462" s="25" t="s">
        <v>258</v>
      </c>
      <c r="P462" s="28" t="s">
        <v>681</v>
      </c>
    </row>
    <row r="463" spans="1:16" ht="48" x14ac:dyDescent="0.2">
      <c r="A463" s="20">
        <v>462</v>
      </c>
      <c r="B463" s="20">
        <v>2567</v>
      </c>
      <c r="C463" s="20" t="s">
        <v>55</v>
      </c>
      <c r="D463" s="20" t="s">
        <v>56</v>
      </c>
      <c r="E463" s="20" t="s">
        <v>57</v>
      </c>
      <c r="F463" s="18" t="s">
        <v>58</v>
      </c>
      <c r="G463" s="18" t="s">
        <v>59</v>
      </c>
      <c r="H463" s="26" t="s">
        <v>603</v>
      </c>
      <c r="I463" s="24">
        <v>8000</v>
      </c>
      <c r="J463" s="20" t="s">
        <v>963</v>
      </c>
      <c r="K463" s="18" t="s">
        <v>92</v>
      </c>
      <c r="L463" s="18" t="s">
        <v>93</v>
      </c>
      <c r="M463" s="24">
        <f>+Table1[[#This Row],[วงเงินงบประมาณที่ได้รับจัดสรร (บาท)]]</f>
        <v>8000</v>
      </c>
      <c r="N463" s="24">
        <v>8000</v>
      </c>
      <c r="O463" s="25" t="s">
        <v>157</v>
      </c>
      <c r="P463" s="27" t="s">
        <v>705</v>
      </c>
    </row>
    <row r="464" spans="1:16" ht="144" x14ac:dyDescent="0.2">
      <c r="A464" s="20">
        <v>463</v>
      </c>
      <c r="B464" s="20">
        <v>2567</v>
      </c>
      <c r="C464" s="20" t="s">
        <v>55</v>
      </c>
      <c r="D464" s="20" t="s">
        <v>56</v>
      </c>
      <c r="E464" s="20" t="s">
        <v>57</v>
      </c>
      <c r="F464" s="18" t="s">
        <v>58</v>
      </c>
      <c r="G464" s="18" t="s">
        <v>59</v>
      </c>
      <c r="H464" s="26" t="s">
        <v>604</v>
      </c>
      <c r="I464" s="24">
        <v>8000</v>
      </c>
      <c r="J464" s="20" t="s">
        <v>963</v>
      </c>
      <c r="K464" s="18" t="s">
        <v>92</v>
      </c>
      <c r="L464" s="18" t="s">
        <v>93</v>
      </c>
      <c r="M464" s="24">
        <f>+Table1[[#This Row],[วงเงินงบประมาณที่ได้รับจัดสรร (บาท)]]</f>
        <v>8000</v>
      </c>
      <c r="N464" s="24">
        <v>8000</v>
      </c>
      <c r="O464" s="25" t="s">
        <v>105</v>
      </c>
      <c r="P464" s="27" t="s">
        <v>918</v>
      </c>
    </row>
    <row r="465" spans="1:16" ht="144" x14ac:dyDescent="0.2">
      <c r="A465" s="20">
        <v>464</v>
      </c>
      <c r="B465" s="20">
        <v>2567</v>
      </c>
      <c r="C465" s="20" t="s">
        <v>55</v>
      </c>
      <c r="D465" s="20" t="s">
        <v>56</v>
      </c>
      <c r="E465" s="20" t="s">
        <v>57</v>
      </c>
      <c r="F465" s="18" t="s">
        <v>58</v>
      </c>
      <c r="G465" s="18" t="s">
        <v>59</v>
      </c>
      <c r="H465" s="26" t="s">
        <v>605</v>
      </c>
      <c r="I465" s="24">
        <v>8000</v>
      </c>
      <c r="J465" s="20" t="s">
        <v>963</v>
      </c>
      <c r="K465" s="18" t="s">
        <v>92</v>
      </c>
      <c r="L465" s="18" t="s">
        <v>93</v>
      </c>
      <c r="M465" s="24">
        <f>+Table1[[#This Row],[วงเงินงบประมาณที่ได้รับจัดสรร (บาท)]]</f>
        <v>8000</v>
      </c>
      <c r="N465" s="24">
        <v>8000</v>
      </c>
      <c r="O465" s="25" t="s">
        <v>158</v>
      </c>
      <c r="P465" s="27" t="s">
        <v>919</v>
      </c>
    </row>
    <row r="466" spans="1:16" ht="120" x14ac:dyDescent="0.2">
      <c r="A466" s="20">
        <v>465</v>
      </c>
      <c r="B466" s="20">
        <v>2567</v>
      </c>
      <c r="C466" s="20" t="s">
        <v>55</v>
      </c>
      <c r="D466" s="20" t="s">
        <v>56</v>
      </c>
      <c r="E466" s="20" t="s">
        <v>57</v>
      </c>
      <c r="F466" s="18" t="s">
        <v>58</v>
      </c>
      <c r="G466" s="18" t="s">
        <v>59</v>
      </c>
      <c r="H466" s="26" t="s">
        <v>606</v>
      </c>
      <c r="I466" s="24">
        <v>8000</v>
      </c>
      <c r="J466" s="20" t="s">
        <v>963</v>
      </c>
      <c r="K466" s="18" t="s">
        <v>92</v>
      </c>
      <c r="L466" s="18" t="s">
        <v>93</v>
      </c>
      <c r="M466" s="24">
        <f>+Table1[[#This Row],[วงเงินงบประมาณที่ได้รับจัดสรร (บาท)]]</f>
        <v>8000</v>
      </c>
      <c r="N466" s="24">
        <v>8000</v>
      </c>
      <c r="O466" s="25" t="s">
        <v>310</v>
      </c>
      <c r="P466" s="27" t="s">
        <v>706</v>
      </c>
    </row>
    <row r="467" spans="1:16" ht="72" x14ac:dyDescent="0.2">
      <c r="A467" s="20">
        <v>466</v>
      </c>
      <c r="B467" s="20">
        <v>2567</v>
      </c>
      <c r="C467" s="20" t="s">
        <v>55</v>
      </c>
      <c r="D467" s="20" t="s">
        <v>56</v>
      </c>
      <c r="E467" s="20" t="s">
        <v>57</v>
      </c>
      <c r="F467" s="18" t="s">
        <v>58</v>
      </c>
      <c r="G467" s="18" t="s">
        <v>59</v>
      </c>
      <c r="H467" s="26" t="s">
        <v>607</v>
      </c>
      <c r="I467" s="24">
        <v>8000</v>
      </c>
      <c r="J467" s="20" t="s">
        <v>963</v>
      </c>
      <c r="K467" s="18" t="s">
        <v>92</v>
      </c>
      <c r="L467" s="18" t="s">
        <v>93</v>
      </c>
      <c r="M467" s="24">
        <f>+Table1[[#This Row],[วงเงินงบประมาณที่ได้รับจัดสรร (บาท)]]</f>
        <v>8000</v>
      </c>
      <c r="N467" s="24">
        <v>8000</v>
      </c>
      <c r="O467" s="25" t="s">
        <v>400</v>
      </c>
      <c r="P467" s="27" t="s">
        <v>707</v>
      </c>
    </row>
    <row r="468" spans="1:16" ht="72" x14ac:dyDescent="0.2">
      <c r="A468" s="20">
        <v>467</v>
      </c>
      <c r="B468" s="20">
        <v>2567</v>
      </c>
      <c r="C468" s="20" t="s">
        <v>55</v>
      </c>
      <c r="D468" s="20" t="s">
        <v>56</v>
      </c>
      <c r="E468" s="20" t="s">
        <v>57</v>
      </c>
      <c r="F468" s="18" t="s">
        <v>58</v>
      </c>
      <c r="G468" s="18" t="s">
        <v>59</v>
      </c>
      <c r="H468" s="26" t="s">
        <v>608</v>
      </c>
      <c r="I468" s="24">
        <v>8000</v>
      </c>
      <c r="J468" s="20" t="s">
        <v>963</v>
      </c>
      <c r="K468" s="18" t="s">
        <v>92</v>
      </c>
      <c r="L468" s="18" t="s">
        <v>93</v>
      </c>
      <c r="M468" s="24">
        <f>+Table1[[#This Row],[วงเงินงบประมาณที่ได้รับจัดสรร (บาท)]]</f>
        <v>8000</v>
      </c>
      <c r="N468" s="24">
        <v>8000</v>
      </c>
      <c r="O468" s="25" t="s">
        <v>405</v>
      </c>
      <c r="P468" s="27" t="s">
        <v>896</v>
      </c>
    </row>
    <row r="469" spans="1:16" ht="72" x14ac:dyDescent="0.2">
      <c r="A469" s="20">
        <v>468</v>
      </c>
      <c r="B469" s="20">
        <v>2567</v>
      </c>
      <c r="C469" s="20" t="s">
        <v>55</v>
      </c>
      <c r="D469" s="20" t="s">
        <v>56</v>
      </c>
      <c r="E469" s="20" t="s">
        <v>57</v>
      </c>
      <c r="F469" s="18" t="s">
        <v>58</v>
      </c>
      <c r="G469" s="18" t="s">
        <v>59</v>
      </c>
      <c r="H469" s="26" t="s">
        <v>609</v>
      </c>
      <c r="I469" s="24">
        <v>8000</v>
      </c>
      <c r="J469" s="20" t="s">
        <v>963</v>
      </c>
      <c r="K469" s="18" t="s">
        <v>92</v>
      </c>
      <c r="L469" s="18" t="s">
        <v>93</v>
      </c>
      <c r="M469" s="24">
        <f>+Table1[[#This Row],[วงเงินงบประมาณที่ได้รับจัดสรร (บาท)]]</f>
        <v>8000</v>
      </c>
      <c r="N469" s="24">
        <v>8000</v>
      </c>
      <c r="O469" s="25" t="s">
        <v>461</v>
      </c>
      <c r="P469" s="27" t="s">
        <v>687</v>
      </c>
    </row>
    <row r="470" spans="1:16" ht="72" x14ac:dyDescent="0.2">
      <c r="A470" s="20">
        <v>469</v>
      </c>
      <c r="B470" s="20">
        <v>2567</v>
      </c>
      <c r="C470" s="20" t="s">
        <v>55</v>
      </c>
      <c r="D470" s="20" t="s">
        <v>56</v>
      </c>
      <c r="E470" s="20" t="s">
        <v>57</v>
      </c>
      <c r="F470" s="18" t="s">
        <v>58</v>
      </c>
      <c r="G470" s="18" t="s">
        <v>59</v>
      </c>
      <c r="H470" s="26" t="s">
        <v>610</v>
      </c>
      <c r="I470" s="24">
        <v>8000</v>
      </c>
      <c r="J470" s="20" t="s">
        <v>963</v>
      </c>
      <c r="K470" s="18" t="s">
        <v>92</v>
      </c>
      <c r="L470" s="18" t="s">
        <v>93</v>
      </c>
      <c r="M470" s="24">
        <f>+Table1[[#This Row],[วงเงินงบประมาณที่ได้รับจัดสรร (บาท)]]</f>
        <v>8000</v>
      </c>
      <c r="N470" s="24">
        <v>8000</v>
      </c>
      <c r="O470" s="25" t="s">
        <v>553</v>
      </c>
      <c r="P470" s="27" t="s">
        <v>903</v>
      </c>
    </row>
    <row r="471" spans="1:16" ht="120" x14ac:dyDescent="0.2">
      <c r="A471" s="20">
        <v>470</v>
      </c>
      <c r="B471" s="20">
        <v>2567</v>
      </c>
      <c r="C471" s="20" t="s">
        <v>55</v>
      </c>
      <c r="D471" s="20" t="s">
        <v>56</v>
      </c>
      <c r="E471" s="20" t="s">
        <v>57</v>
      </c>
      <c r="F471" s="18" t="s">
        <v>58</v>
      </c>
      <c r="G471" s="18" t="s">
        <v>59</v>
      </c>
      <c r="H471" s="26" t="s">
        <v>611</v>
      </c>
      <c r="I471" s="24">
        <v>8000</v>
      </c>
      <c r="J471" s="20" t="s">
        <v>963</v>
      </c>
      <c r="K471" s="18" t="s">
        <v>92</v>
      </c>
      <c r="L471" s="18" t="s">
        <v>93</v>
      </c>
      <c r="M471" s="24">
        <f>+Table1[[#This Row],[วงเงินงบประมาณที่ได้รับจัดสรร (บาท)]]</f>
        <v>8000</v>
      </c>
      <c r="N471" s="24">
        <v>8000</v>
      </c>
      <c r="O471" s="25" t="s">
        <v>406</v>
      </c>
      <c r="P471" s="27" t="s">
        <v>905</v>
      </c>
    </row>
    <row r="472" spans="1:16" ht="72" x14ac:dyDescent="0.2">
      <c r="A472" s="20">
        <v>471</v>
      </c>
      <c r="B472" s="20">
        <v>2567</v>
      </c>
      <c r="C472" s="20" t="s">
        <v>55</v>
      </c>
      <c r="D472" s="20" t="s">
        <v>56</v>
      </c>
      <c r="E472" s="20" t="s">
        <v>57</v>
      </c>
      <c r="F472" s="18" t="s">
        <v>58</v>
      </c>
      <c r="G472" s="18" t="s">
        <v>59</v>
      </c>
      <c r="H472" s="26" t="s">
        <v>612</v>
      </c>
      <c r="I472" s="24">
        <v>8000</v>
      </c>
      <c r="J472" s="20" t="s">
        <v>963</v>
      </c>
      <c r="K472" s="18" t="s">
        <v>92</v>
      </c>
      <c r="L472" s="18" t="s">
        <v>93</v>
      </c>
      <c r="M472" s="24">
        <f>+Table1[[#This Row],[วงเงินงบประมาณที่ได้รับจัดสรร (บาท)]]</f>
        <v>8000</v>
      </c>
      <c r="N472" s="24">
        <v>8000</v>
      </c>
      <c r="O472" s="25" t="s">
        <v>108</v>
      </c>
      <c r="P472" s="27" t="s">
        <v>939</v>
      </c>
    </row>
    <row r="473" spans="1:16" ht="72" x14ac:dyDescent="0.2">
      <c r="A473" s="20">
        <v>472</v>
      </c>
      <c r="B473" s="20">
        <v>2567</v>
      </c>
      <c r="C473" s="20" t="s">
        <v>55</v>
      </c>
      <c r="D473" s="20" t="s">
        <v>56</v>
      </c>
      <c r="E473" s="20" t="s">
        <v>57</v>
      </c>
      <c r="F473" s="18" t="s">
        <v>58</v>
      </c>
      <c r="G473" s="18" t="s">
        <v>59</v>
      </c>
      <c r="H473" s="26" t="s">
        <v>613</v>
      </c>
      <c r="I473" s="24">
        <v>8000</v>
      </c>
      <c r="J473" s="20" t="s">
        <v>963</v>
      </c>
      <c r="K473" s="18" t="s">
        <v>92</v>
      </c>
      <c r="L473" s="18" t="s">
        <v>93</v>
      </c>
      <c r="M473" s="24">
        <f>+Table1[[#This Row],[วงเงินงบประมาณที่ได้รับจัดสรร (บาท)]]</f>
        <v>8000</v>
      </c>
      <c r="N473" s="24">
        <v>8000</v>
      </c>
      <c r="O473" s="25" t="s">
        <v>211</v>
      </c>
      <c r="P473" s="27" t="s">
        <v>940</v>
      </c>
    </row>
    <row r="474" spans="1:16" ht="192" x14ac:dyDescent="0.2">
      <c r="A474" s="20">
        <v>473</v>
      </c>
      <c r="B474" s="20">
        <v>2567</v>
      </c>
      <c r="C474" s="20" t="s">
        <v>55</v>
      </c>
      <c r="D474" s="20" t="s">
        <v>56</v>
      </c>
      <c r="E474" s="20" t="s">
        <v>57</v>
      </c>
      <c r="F474" s="18" t="s">
        <v>58</v>
      </c>
      <c r="G474" s="18" t="s">
        <v>59</v>
      </c>
      <c r="H474" s="26" t="s">
        <v>614</v>
      </c>
      <c r="I474" s="24">
        <v>180000</v>
      </c>
      <c r="J474" s="20" t="s">
        <v>963</v>
      </c>
      <c r="K474" s="18" t="s">
        <v>92</v>
      </c>
      <c r="L474" s="18" t="s">
        <v>93</v>
      </c>
      <c r="M474" s="24">
        <f>+Table1[[#This Row],[วงเงินงบประมาณที่ได้รับจัดสรร (บาท)]]</f>
        <v>180000</v>
      </c>
      <c r="N474" s="24">
        <v>179000</v>
      </c>
      <c r="O474" s="25" t="s">
        <v>217</v>
      </c>
      <c r="P474" s="27" t="s">
        <v>879</v>
      </c>
    </row>
    <row r="475" spans="1:16" ht="216" x14ac:dyDescent="0.2">
      <c r="A475" s="20">
        <v>474</v>
      </c>
      <c r="B475" s="20">
        <v>2567</v>
      </c>
      <c r="C475" s="20" t="s">
        <v>55</v>
      </c>
      <c r="D475" s="20" t="s">
        <v>56</v>
      </c>
      <c r="E475" s="20" t="s">
        <v>57</v>
      </c>
      <c r="F475" s="18" t="s">
        <v>58</v>
      </c>
      <c r="G475" s="18" t="s">
        <v>59</v>
      </c>
      <c r="H475" s="21" t="s">
        <v>615</v>
      </c>
      <c r="I475" s="24">
        <v>487000</v>
      </c>
      <c r="J475" s="20" t="s">
        <v>963</v>
      </c>
      <c r="K475" s="18" t="s">
        <v>92</v>
      </c>
      <c r="L475" s="18" t="s">
        <v>93</v>
      </c>
      <c r="M475" s="24">
        <f>+Table1[[#This Row],[วงเงินงบประมาณที่ได้รับจัดสรร (บาท)]]</f>
        <v>487000</v>
      </c>
      <c r="N475" s="24">
        <v>487000</v>
      </c>
      <c r="O475" s="25" t="s">
        <v>151</v>
      </c>
      <c r="P475" s="27" t="s">
        <v>899</v>
      </c>
    </row>
    <row r="476" spans="1:16" ht="72" x14ac:dyDescent="0.2">
      <c r="A476" s="20">
        <v>475</v>
      </c>
      <c r="B476" s="20">
        <v>2567</v>
      </c>
      <c r="C476" s="20" t="s">
        <v>55</v>
      </c>
      <c r="D476" s="20" t="s">
        <v>56</v>
      </c>
      <c r="E476" s="20" t="s">
        <v>57</v>
      </c>
      <c r="F476" s="18" t="s">
        <v>58</v>
      </c>
      <c r="G476" s="18" t="s">
        <v>59</v>
      </c>
      <c r="H476" s="26" t="s">
        <v>620</v>
      </c>
      <c r="I476" s="24">
        <v>16330</v>
      </c>
      <c r="J476" s="20" t="s">
        <v>963</v>
      </c>
      <c r="K476" s="18" t="s">
        <v>92</v>
      </c>
      <c r="L476" s="18" t="s">
        <v>93</v>
      </c>
      <c r="M476" s="24">
        <f>+Table1[[#This Row],[วงเงินงบประมาณที่ได้รับจัดสรร (บาท)]]</f>
        <v>16330</v>
      </c>
      <c r="N476" s="24">
        <v>16200</v>
      </c>
      <c r="O476" s="25" t="s">
        <v>560</v>
      </c>
      <c r="P476" s="27" t="s">
        <v>873</v>
      </c>
    </row>
    <row r="477" spans="1:16" ht="48" x14ac:dyDescent="0.2">
      <c r="A477" s="20">
        <v>476</v>
      </c>
      <c r="B477" s="20">
        <v>2567</v>
      </c>
      <c r="C477" s="20" t="s">
        <v>55</v>
      </c>
      <c r="D477" s="20" t="s">
        <v>56</v>
      </c>
      <c r="E477" s="20" t="s">
        <v>57</v>
      </c>
      <c r="F477" s="18" t="s">
        <v>58</v>
      </c>
      <c r="G477" s="18" t="s">
        <v>59</v>
      </c>
      <c r="H477" s="26" t="s">
        <v>621</v>
      </c>
      <c r="I477" s="24">
        <v>6050</v>
      </c>
      <c r="J477" s="20" t="s">
        <v>963</v>
      </c>
      <c r="K477" s="18" t="s">
        <v>92</v>
      </c>
      <c r="L477" s="18" t="s">
        <v>93</v>
      </c>
      <c r="M477" s="24">
        <f>+Table1[[#This Row],[วงเงินงบประมาณที่ได้รับจัดสรร (บาท)]]</f>
        <v>6050</v>
      </c>
      <c r="N477" s="24">
        <v>6050</v>
      </c>
      <c r="O477" s="25" t="s">
        <v>151</v>
      </c>
      <c r="P477" s="27" t="s">
        <v>871</v>
      </c>
    </row>
    <row r="478" spans="1:16" x14ac:dyDescent="0.2">
      <c r="A478" s="20">
        <v>477</v>
      </c>
      <c r="B478" s="20">
        <v>2567</v>
      </c>
      <c r="C478" s="20" t="s">
        <v>55</v>
      </c>
      <c r="D478" s="20" t="s">
        <v>56</v>
      </c>
      <c r="E478" s="20" t="s">
        <v>57</v>
      </c>
      <c r="F478" s="18" t="s">
        <v>58</v>
      </c>
      <c r="G478" s="18" t="s">
        <v>59</v>
      </c>
      <c r="H478" s="26" t="s">
        <v>166</v>
      </c>
      <c r="I478" s="24">
        <v>6500</v>
      </c>
      <c r="J478" s="20" t="s">
        <v>963</v>
      </c>
      <c r="K478" s="18" t="s">
        <v>92</v>
      </c>
      <c r="L478" s="18" t="s">
        <v>93</v>
      </c>
      <c r="M478" s="24">
        <f>+Table1[[#This Row],[วงเงินงบประมาณที่ได้รับจัดสรร (บาท)]]</f>
        <v>6500</v>
      </c>
      <c r="N478" s="24">
        <v>6500</v>
      </c>
      <c r="O478" s="25" t="s">
        <v>97</v>
      </c>
      <c r="P478" s="28" t="s">
        <v>800</v>
      </c>
    </row>
    <row r="479" spans="1:16" ht="48" x14ac:dyDescent="0.2">
      <c r="A479" s="20">
        <v>478</v>
      </c>
      <c r="B479" s="20">
        <v>2567</v>
      </c>
      <c r="C479" s="20" t="s">
        <v>55</v>
      </c>
      <c r="D479" s="20" t="s">
        <v>56</v>
      </c>
      <c r="E479" s="20" t="s">
        <v>57</v>
      </c>
      <c r="F479" s="18" t="s">
        <v>58</v>
      </c>
      <c r="G479" s="18" t="s">
        <v>59</v>
      </c>
      <c r="H479" s="26" t="s">
        <v>622</v>
      </c>
      <c r="I479" s="24">
        <v>9084</v>
      </c>
      <c r="J479" s="20" t="s">
        <v>963</v>
      </c>
      <c r="K479" s="18" t="s">
        <v>92</v>
      </c>
      <c r="L479" s="18" t="s">
        <v>93</v>
      </c>
      <c r="M479" s="24">
        <f>+Table1[[#This Row],[วงเงินงบประมาณที่ได้รับจัดสรร (บาท)]]</f>
        <v>9084</v>
      </c>
      <c r="N479" s="24">
        <v>9084</v>
      </c>
      <c r="O479" s="25" t="s">
        <v>96</v>
      </c>
      <c r="P479" s="28" t="s">
        <v>837</v>
      </c>
    </row>
    <row r="480" spans="1:16" x14ac:dyDescent="0.2">
      <c r="A480" s="20">
        <v>479</v>
      </c>
      <c r="B480" s="20">
        <v>2567</v>
      </c>
      <c r="C480" s="20" t="s">
        <v>55</v>
      </c>
      <c r="D480" s="20" t="s">
        <v>56</v>
      </c>
      <c r="E480" s="20" t="s">
        <v>57</v>
      </c>
      <c r="F480" s="18" t="s">
        <v>58</v>
      </c>
      <c r="G480" s="18" t="s">
        <v>59</v>
      </c>
      <c r="H480" s="26" t="s">
        <v>623</v>
      </c>
      <c r="I480" s="24">
        <v>21229</v>
      </c>
      <c r="J480" s="20" t="s">
        <v>963</v>
      </c>
      <c r="K480" s="18" t="s">
        <v>92</v>
      </c>
      <c r="L480" s="18" t="s">
        <v>93</v>
      </c>
      <c r="M480" s="24">
        <f>+Table1[[#This Row],[วงเงินงบประมาณที่ได้รับจัดสรร (บาท)]]</f>
        <v>21229</v>
      </c>
      <c r="N480" s="24">
        <v>21229</v>
      </c>
      <c r="O480" s="25" t="s">
        <v>149</v>
      </c>
      <c r="P480" s="27" t="s">
        <v>869</v>
      </c>
    </row>
    <row r="481" spans="1:16" ht="96" x14ac:dyDescent="0.2">
      <c r="A481" s="20">
        <v>480</v>
      </c>
      <c r="B481" s="20">
        <v>2567</v>
      </c>
      <c r="C481" s="20" t="s">
        <v>55</v>
      </c>
      <c r="D481" s="20" t="s">
        <v>56</v>
      </c>
      <c r="E481" s="20" t="s">
        <v>57</v>
      </c>
      <c r="F481" s="18" t="s">
        <v>58</v>
      </c>
      <c r="G481" s="18" t="s">
        <v>59</v>
      </c>
      <c r="H481" s="26" t="s">
        <v>624</v>
      </c>
      <c r="I481" s="24">
        <v>720</v>
      </c>
      <c r="J481" s="20" t="s">
        <v>963</v>
      </c>
      <c r="K481" s="18" t="s">
        <v>92</v>
      </c>
      <c r="L481" s="18" t="s">
        <v>93</v>
      </c>
      <c r="M481" s="24">
        <f>+Table1[[#This Row],[วงเงินงบประมาณที่ได้รับจัดสรร (บาท)]]</f>
        <v>720</v>
      </c>
      <c r="N481" s="24">
        <v>720</v>
      </c>
      <c r="O481" s="25" t="s">
        <v>453</v>
      </c>
      <c r="P481" s="27" t="s">
        <v>965</v>
      </c>
    </row>
    <row r="482" spans="1:16" ht="48" x14ac:dyDescent="0.2">
      <c r="A482" s="20">
        <v>481</v>
      </c>
      <c r="B482" s="20">
        <v>2567</v>
      </c>
      <c r="C482" s="20" t="s">
        <v>55</v>
      </c>
      <c r="D482" s="20" t="s">
        <v>56</v>
      </c>
      <c r="E482" s="20" t="s">
        <v>57</v>
      </c>
      <c r="F482" s="18" t="s">
        <v>58</v>
      </c>
      <c r="G482" s="18" t="s">
        <v>59</v>
      </c>
      <c r="H482" s="26" t="s">
        <v>625</v>
      </c>
      <c r="I482" s="24">
        <v>41000</v>
      </c>
      <c r="J482" s="20" t="s">
        <v>963</v>
      </c>
      <c r="K482" s="18" t="s">
        <v>92</v>
      </c>
      <c r="L482" s="18" t="s">
        <v>93</v>
      </c>
      <c r="M482" s="24">
        <f>+Table1[[#This Row],[วงเงินงบประมาณที่ได้รับจัดสรร (บาท)]]</f>
        <v>41000</v>
      </c>
      <c r="N482" s="24">
        <v>41000</v>
      </c>
      <c r="O482" s="25" t="s">
        <v>97</v>
      </c>
      <c r="P482" s="28" t="s">
        <v>851</v>
      </c>
    </row>
    <row r="483" spans="1:16" ht="48" x14ac:dyDescent="0.2">
      <c r="A483" s="20">
        <v>482</v>
      </c>
      <c r="B483" s="20">
        <v>2567</v>
      </c>
      <c r="C483" s="20" t="s">
        <v>55</v>
      </c>
      <c r="D483" s="20" t="s">
        <v>56</v>
      </c>
      <c r="E483" s="20" t="s">
        <v>57</v>
      </c>
      <c r="F483" s="18" t="s">
        <v>58</v>
      </c>
      <c r="G483" s="18" t="s">
        <v>59</v>
      </c>
      <c r="H483" s="26" t="s">
        <v>364</v>
      </c>
      <c r="I483" s="24">
        <v>9268</v>
      </c>
      <c r="J483" s="20" t="s">
        <v>963</v>
      </c>
      <c r="K483" s="18" t="s">
        <v>92</v>
      </c>
      <c r="L483" s="18" t="s">
        <v>93</v>
      </c>
      <c r="M483" s="24">
        <f>+Table1[[#This Row],[วงเงินงบประมาณที่ได้รับจัดสรร (บาท)]]</f>
        <v>9268</v>
      </c>
      <c r="N483" s="24">
        <v>9268</v>
      </c>
      <c r="O483" s="25" t="s">
        <v>550</v>
      </c>
      <c r="P483" s="28" t="s">
        <v>838</v>
      </c>
    </row>
    <row r="484" spans="1:16" x14ac:dyDescent="0.2">
      <c r="A484" s="20">
        <v>483</v>
      </c>
      <c r="B484" s="20">
        <v>2567</v>
      </c>
      <c r="C484" s="20" t="s">
        <v>55</v>
      </c>
      <c r="D484" s="20" t="s">
        <v>56</v>
      </c>
      <c r="E484" s="20" t="s">
        <v>57</v>
      </c>
      <c r="F484" s="18" t="s">
        <v>58</v>
      </c>
      <c r="G484" s="18" t="s">
        <v>59</v>
      </c>
      <c r="H484" s="26" t="s">
        <v>626</v>
      </c>
      <c r="I484" s="24">
        <v>35000</v>
      </c>
      <c r="J484" s="20" t="s">
        <v>963</v>
      </c>
      <c r="K484" s="18" t="s">
        <v>92</v>
      </c>
      <c r="L484" s="18" t="s">
        <v>93</v>
      </c>
      <c r="M484" s="24">
        <f>+Table1[[#This Row],[วงเงินงบประมาณที่ได้รับจัดสรร (บาท)]]</f>
        <v>35000</v>
      </c>
      <c r="N484" s="24">
        <v>35000</v>
      </c>
      <c r="O484" s="25" t="s">
        <v>151</v>
      </c>
      <c r="P484" s="28" t="s">
        <v>818</v>
      </c>
    </row>
    <row r="485" spans="1:16" x14ac:dyDescent="0.2">
      <c r="A485" s="20">
        <v>484</v>
      </c>
      <c r="B485" s="20">
        <v>2567</v>
      </c>
      <c r="C485" s="20" t="s">
        <v>55</v>
      </c>
      <c r="D485" s="20" t="s">
        <v>56</v>
      </c>
      <c r="E485" s="20" t="s">
        <v>57</v>
      </c>
      <c r="F485" s="18" t="s">
        <v>58</v>
      </c>
      <c r="G485" s="18" t="s">
        <v>59</v>
      </c>
      <c r="H485" s="26" t="s">
        <v>627</v>
      </c>
      <c r="I485" s="24">
        <v>42320</v>
      </c>
      <c r="J485" s="20" t="s">
        <v>963</v>
      </c>
      <c r="K485" s="18" t="s">
        <v>92</v>
      </c>
      <c r="L485" s="18" t="s">
        <v>93</v>
      </c>
      <c r="M485" s="24">
        <f>+Table1[[#This Row],[วงเงินงบประมาณที่ได้รับจัดสรร (บาท)]]</f>
        <v>42320</v>
      </c>
      <c r="N485" s="24">
        <v>42320</v>
      </c>
      <c r="O485" s="25" t="s">
        <v>550</v>
      </c>
      <c r="P485" s="28" t="s">
        <v>827</v>
      </c>
    </row>
    <row r="486" spans="1:16" ht="48" x14ac:dyDescent="0.2">
      <c r="A486" s="20">
        <v>485</v>
      </c>
      <c r="B486" s="20">
        <v>2567</v>
      </c>
      <c r="C486" s="20" t="s">
        <v>55</v>
      </c>
      <c r="D486" s="20" t="s">
        <v>56</v>
      </c>
      <c r="E486" s="20" t="s">
        <v>57</v>
      </c>
      <c r="F486" s="18" t="s">
        <v>58</v>
      </c>
      <c r="G486" s="18" t="s">
        <v>59</v>
      </c>
      <c r="H486" s="26" t="s">
        <v>271</v>
      </c>
      <c r="I486" s="24">
        <v>8125</v>
      </c>
      <c r="J486" s="20" t="s">
        <v>963</v>
      </c>
      <c r="K486" s="18" t="s">
        <v>92</v>
      </c>
      <c r="L486" s="18" t="s">
        <v>93</v>
      </c>
      <c r="M486" s="24">
        <f>+Table1[[#This Row],[วงเงินงบประมาณที่ได้รับจัดสรร (บาท)]]</f>
        <v>8125</v>
      </c>
      <c r="N486" s="24">
        <v>8125</v>
      </c>
      <c r="O486" s="25" t="s">
        <v>97</v>
      </c>
      <c r="P486" s="27" t="s">
        <v>776</v>
      </c>
    </row>
    <row r="487" spans="1:16" ht="48" x14ac:dyDescent="0.2">
      <c r="A487" s="20">
        <v>486</v>
      </c>
      <c r="B487" s="20">
        <v>2567</v>
      </c>
      <c r="C487" s="20" t="s">
        <v>55</v>
      </c>
      <c r="D487" s="20" t="s">
        <v>56</v>
      </c>
      <c r="E487" s="20" t="s">
        <v>57</v>
      </c>
      <c r="F487" s="18" t="s">
        <v>58</v>
      </c>
      <c r="G487" s="18" t="s">
        <v>59</v>
      </c>
      <c r="H487" s="26" t="s">
        <v>628</v>
      </c>
      <c r="I487" s="24">
        <v>41849</v>
      </c>
      <c r="J487" s="20" t="s">
        <v>963</v>
      </c>
      <c r="K487" s="18" t="s">
        <v>92</v>
      </c>
      <c r="L487" s="18" t="s">
        <v>93</v>
      </c>
      <c r="M487" s="24">
        <f>+Table1[[#This Row],[วงเงินงบประมาณที่ได้รับจัดสรร (บาท)]]</f>
        <v>41849</v>
      </c>
      <c r="N487" s="24">
        <v>41849</v>
      </c>
      <c r="O487" s="25" t="s">
        <v>151</v>
      </c>
      <c r="P487" s="28" t="s">
        <v>858</v>
      </c>
    </row>
    <row r="488" spans="1:16" ht="72" x14ac:dyDescent="0.2">
      <c r="A488" s="20">
        <v>487</v>
      </c>
      <c r="B488" s="20">
        <v>2567</v>
      </c>
      <c r="C488" s="20" t="s">
        <v>55</v>
      </c>
      <c r="D488" s="20" t="s">
        <v>56</v>
      </c>
      <c r="E488" s="20" t="s">
        <v>57</v>
      </c>
      <c r="F488" s="18" t="s">
        <v>58</v>
      </c>
      <c r="G488" s="18" t="s">
        <v>59</v>
      </c>
      <c r="H488" s="26" t="s">
        <v>629</v>
      </c>
      <c r="I488" s="24">
        <v>2791.23</v>
      </c>
      <c r="J488" s="20" t="s">
        <v>963</v>
      </c>
      <c r="K488" s="18" t="s">
        <v>92</v>
      </c>
      <c r="L488" s="18" t="s">
        <v>93</v>
      </c>
      <c r="M488" s="24">
        <f>+Table1[[#This Row],[วงเงินงบประมาณที่ได้รับจัดสรร (บาท)]]</f>
        <v>2791.23</v>
      </c>
      <c r="N488" s="24">
        <v>2791.23</v>
      </c>
      <c r="O488" s="25" t="s">
        <v>641</v>
      </c>
      <c r="P488" s="27" t="s">
        <v>965</v>
      </c>
    </row>
    <row r="489" spans="1:16" ht="72" x14ac:dyDescent="0.2">
      <c r="A489" s="20">
        <v>488</v>
      </c>
      <c r="B489" s="20">
        <v>2567</v>
      </c>
      <c r="C489" s="20" t="s">
        <v>55</v>
      </c>
      <c r="D489" s="20" t="s">
        <v>56</v>
      </c>
      <c r="E489" s="20" t="s">
        <v>57</v>
      </c>
      <c r="F489" s="18" t="s">
        <v>58</v>
      </c>
      <c r="G489" s="18" t="s">
        <v>59</v>
      </c>
      <c r="H489" s="21" t="s">
        <v>630</v>
      </c>
      <c r="I489" s="24">
        <v>25530</v>
      </c>
      <c r="J489" s="20" t="s">
        <v>963</v>
      </c>
      <c r="K489" s="18" t="s">
        <v>92</v>
      </c>
      <c r="L489" s="18" t="s">
        <v>93</v>
      </c>
      <c r="M489" s="24">
        <f>+Table1[[#This Row],[วงเงินงบประมาณที่ได้รับจัดสรร (บาท)]]</f>
        <v>25530</v>
      </c>
      <c r="N489" s="24">
        <v>25500</v>
      </c>
      <c r="O489" s="25" t="s">
        <v>642</v>
      </c>
      <c r="P489" s="27" t="s">
        <v>924</v>
      </c>
    </row>
    <row r="490" spans="1:16" ht="72" x14ac:dyDescent="0.2">
      <c r="A490" s="20">
        <v>489</v>
      </c>
      <c r="B490" s="20">
        <v>2567</v>
      </c>
      <c r="C490" s="20" t="s">
        <v>55</v>
      </c>
      <c r="D490" s="20" t="s">
        <v>56</v>
      </c>
      <c r="E490" s="20" t="s">
        <v>57</v>
      </c>
      <c r="F490" s="18" t="s">
        <v>58</v>
      </c>
      <c r="G490" s="18" t="s">
        <v>59</v>
      </c>
      <c r="H490" s="26" t="s">
        <v>631</v>
      </c>
      <c r="I490" s="24">
        <v>50000</v>
      </c>
      <c r="J490" s="20" t="s">
        <v>963</v>
      </c>
      <c r="K490" s="18" t="s">
        <v>92</v>
      </c>
      <c r="L490" s="18" t="s">
        <v>93</v>
      </c>
      <c r="M490" s="24">
        <f>+Table1[[#This Row],[วงเงินงบประมาณที่ได้รับจัดสรร (บาท)]]</f>
        <v>50000</v>
      </c>
      <c r="N490" s="24">
        <v>50000</v>
      </c>
      <c r="O490" s="25" t="s">
        <v>455</v>
      </c>
      <c r="P490" s="27" t="s">
        <v>882</v>
      </c>
    </row>
    <row r="491" spans="1:16" ht="96" x14ac:dyDescent="0.2">
      <c r="A491" s="20">
        <v>490</v>
      </c>
      <c r="B491" s="20">
        <v>2567</v>
      </c>
      <c r="C491" s="20" t="s">
        <v>55</v>
      </c>
      <c r="D491" s="20" t="s">
        <v>56</v>
      </c>
      <c r="E491" s="20" t="s">
        <v>57</v>
      </c>
      <c r="F491" s="18" t="s">
        <v>58</v>
      </c>
      <c r="G491" s="18" t="s">
        <v>59</v>
      </c>
      <c r="H491" s="26" t="s">
        <v>632</v>
      </c>
      <c r="I491" s="24">
        <v>380</v>
      </c>
      <c r="J491" s="20" t="s">
        <v>963</v>
      </c>
      <c r="K491" s="18" t="s">
        <v>92</v>
      </c>
      <c r="L491" s="18" t="s">
        <v>93</v>
      </c>
      <c r="M491" s="24">
        <f>+Table1[[#This Row],[วงเงินงบประมาณที่ได้รับจัดสรร (บาท)]]</f>
        <v>380</v>
      </c>
      <c r="N491" s="24">
        <v>380</v>
      </c>
      <c r="O491" s="25" t="s">
        <v>159</v>
      </c>
      <c r="P491" s="28" t="s">
        <v>965</v>
      </c>
    </row>
    <row r="492" spans="1:16" ht="72" x14ac:dyDescent="0.2">
      <c r="A492" s="20">
        <v>491</v>
      </c>
      <c r="B492" s="20">
        <v>2567</v>
      </c>
      <c r="C492" s="20" t="s">
        <v>55</v>
      </c>
      <c r="D492" s="20" t="s">
        <v>56</v>
      </c>
      <c r="E492" s="20" t="s">
        <v>57</v>
      </c>
      <c r="F492" s="18" t="s">
        <v>58</v>
      </c>
      <c r="G492" s="18" t="s">
        <v>59</v>
      </c>
      <c r="H492" s="26" t="s">
        <v>633</v>
      </c>
      <c r="I492" s="24">
        <v>370</v>
      </c>
      <c r="J492" s="20" t="s">
        <v>963</v>
      </c>
      <c r="K492" s="18" t="s">
        <v>92</v>
      </c>
      <c r="L492" s="18" t="s">
        <v>93</v>
      </c>
      <c r="M492" s="24">
        <f>+Table1[[#This Row],[วงเงินงบประมาณที่ได้รับจัดสรร (บาท)]]</f>
        <v>370</v>
      </c>
      <c r="N492" s="24">
        <v>370</v>
      </c>
      <c r="O492" s="25" t="s">
        <v>159</v>
      </c>
      <c r="P492" s="28" t="s">
        <v>965</v>
      </c>
    </row>
    <row r="493" spans="1:16" ht="72" x14ac:dyDescent="0.2">
      <c r="A493" s="20">
        <v>492</v>
      </c>
      <c r="B493" s="20">
        <v>2567</v>
      </c>
      <c r="C493" s="20" t="s">
        <v>55</v>
      </c>
      <c r="D493" s="20" t="s">
        <v>56</v>
      </c>
      <c r="E493" s="20" t="s">
        <v>57</v>
      </c>
      <c r="F493" s="18" t="s">
        <v>58</v>
      </c>
      <c r="G493" s="18" t="s">
        <v>59</v>
      </c>
      <c r="H493" s="26" t="s">
        <v>634</v>
      </c>
      <c r="I493" s="24">
        <v>380</v>
      </c>
      <c r="J493" s="20" t="s">
        <v>963</v>
      </c>
      <c r="K493" s="18" t="s">
        <v>92</v>
      </c>
      <c r="L493" s="18" t="s">
        <v>93</v>
      </c>
      <c r="M493" s="24">
        <f>+Table1[[#This Row],[วงเงินงบประมาณที่ได้รับจัดสรร (บาท)]]</f>
        <v>380</v>
      </c>
      <c r="N493" s="24">
        <v>380</v>
      </c>
      <c r="O493" s="25" t="s">
        <v>262</v>
      </c>
      <c r="P493" s="27" t="s">
        <v>965</v>
      </c>
    </row>
    <row r="494" spans="1:16" ht="72" x14ac:dyDescent="0.2">
      <c r="A494" s="20">
        <v>493</v>
      </c>
      <c r="B494" s="20">
        <v>2567</v>
      </c>
      <c r="C494" s="20" t="s">
        <v>55</v>
      </c>
      <c r="D494" s="20" t="s">
        <v>56</v>
      </c>
      <c r="E494" s="20" t="s">
        <v>57</v>
      </c>
      <c r="F494" s="18" t="s">
        <v>58</v>
      </c>
      <c r="G494" s="18" t="s">
        <v>59</v>
      </c>
      <c r="H494" s="26" t="s">
        <v>635</v>
      </c>
      <c r="I494" s="24">
        <v>3120</v>
      </c>
      <c r="J494" s="20" t="s">
        <v>963</v>
      </c>
      <c r="K494" s="18" t="s">
        <v>92</v>
      </c>
      <c r="L494" s="18" t="s">
        <v>93</v>
      </c>
      <c r="M494" s="24">
        <f>+Table1[[#This Row],[วงเงินงบประมาณที่ได้รับจัดสรร (บาท)]]</f>
        <v>3120</v>
      </c>
      <c r="N494" s="24">
        <v>3120</v>
      </c>
      <c r="O494" s="25" t="s">
        <v>643</v>
      </c>
      <c r="P494" s="27" t="s">
        <v>965</v>
      </c>
    </row>
    <row r="495" spans="1:16" ht="48" x14ac:dyDescent="0.2">
      <c r="A495" s="20">
        <v>494</v>
      </c>
      <c r="B495" s="20">
        <v>2567</v>
      </c>
      <c r="C495" s="20" t="s">
        <v>55</v>
      </c>
      <c r="D495" s="20" t="s">
        <v>56</v>
      </c>
      <c r="E495" s="20" t="s">
        <v>57</v>
      </c>
      <c r="F495" s="18" t="s">
        <v>58</v>
      </c>
      <c r="G495" s="18" t="s">
        <v>59</v>
      </c>
      <c r="H495" s="21" t="s">
        <v>636</v>
      </c>
      <c r="I495" s="24">
        <v>20150</v>
      </c>
      <c r="J495" s="20" t="s">
        <v>963</v>
      </c>
      <c r="K495" s="18" t="s">
        <v>92</v>
      </c>
      <c r="L495" s="18" t="s">
        <v>93</v>
      </c>
      <c r="M495" s="24">
        <f>+Table1[[#This Row],[วงเงินงบประมาณที่ได้รับจัดสรร (บาท)]]</f>
        <v>20150</v>
      </c>
      <c r="N495" s="24">
        <v>20150</v>
      </c>
      <c r="O495" s="25" t="s">
        <v>97</v>
      </c>
      <c r="P495" s="27" t="s">
        <v>954</v>
      </c>
    </row>
    <row r="496" spans="1:16" ht="72" x14ac:dyDescent="0.2">
      <c r="A496" s="20">
        <v>495</v>
      </c>
      <c r="B496" s="20">
        <v>2567</v>
      </c>
      <c r="C496" s="20" t="s">
        <v>55</v>
      </c>
      <c r="D496" s="20" t="s">
        <v>56</v>
      </c>
      <c r="E496" s="20" t="s">
        <v>57</v>
      </c>
      <c r="F496" s="18" t="s">
        <v>58</v>
      </c>
      <c r="G496" s="18" t="s">
        <v>59</v>
      </c>
      <c r="H496" s="26" t="s">
        <v>380</v>
      </c>
      <c r="I496" s="24">
        <v>750</v>
      </c>
      <c r="J496" s="20" t="s">
        <v>963</v>
      </c>
      <c r="K496" s="18" t="s">
        <v>92</v>
      </c>
      <c r="L496" s="18" t="s">
        <v>93</v>
      </c>
      <c r="M496" s="24">
        <f>+Table1[[#This Row],[วงเงินงบประมาณที่ได้รับจัดสรร (บาท)]]</f>
        <v>750</v>
      </c>
      <c r="N496" s="24">
        <v>750</v>
      </c>
      <c r="O496" s="25" t="s">
        <v>159</v>
      </c>
      <c r="P496" s="27" t="s">
        <v>965</v>
      </c>
    </row>
    <row r="497" spans="1:16" ht="72" x14ac:dyDescent="0.2">
      <c r="A497" s="20">
        <v>496</v>
      </c>
      <c r="B497" s="20">
        <v>2567</v>
      </c>
      <c r="C497" s="20" t="s">
        <v>55</v>
      </c>
      <c r="D497" s="20" t="s">
        <v>56</v>
      </c>
      <c r="E497" s="20" t="s">
        <v>57</v>
      </c>
      <c r="F497" s="18" t="s">
        <v>58</v>
      </c>
      <c r="G497" s="18" t="s">
        <v>59</v>
      </c>
      <c r="H497" s="21" t="s">
        <v>637</v>
      </c>
      <c r="I497" s="24">
        <v>45590</v>
      </c>
      <c r="J497" s="20" t="s">
        <v>963</v>
      </c>
      <c r="K497" s="18" t="s">
        <v>92</v>
      </c>
      <c r="L497" s="18" t="s">
        <v>93</v>
      </c>
      <c r="M497" s="24">
        <f>+Table1[[#This Row],[วงเงินงบประมาณที่ได้รับจัดสรร (บาท)]]</f>
        <v>45590</v>
      </c>
      <c r="N497" s="24">
        <v>45500</v>
      </c>
      <c r="O497" s="25" t="s">
        <v>642</v>
      </c>
      <c r="P497" s="27" t="s">
        <v>925</v>
      </c>
    </row>
    <row r="498" spans="1:16" ht="96" x14ac:dyDescent="0.2">
      <c r="A498" s="20">
        <v>497</v>
      </c>
      <c r="B498" s="20">
        <v>2567</v>
      </c>
      <c r="C498" s="20" t="s">
        <v>55</v>
      </c>
      <c r="D498" s="20" t="s">
        <v>56</v>
      </c>
      <c r="E498" s="20" t="s">
        <v>57</v>
      </c>
      <c r="F498" s="18" t="s">
        <v>58</v>
      </c>
      <c r="G498" s="18" t="s">
        <v>59</v>
      </c>
      <c r="H498" s="26" t="s">
        <v>638</v>
      </c>
      <c r="I498" s="24">
        <v>576</v>
      </c>
      <c r="J498" s="20" t="s">
        <v>963</v>
      </c>
      <c r="K498" s="18" t="s">
        <v>92</v>
      </c>
      <c r="L498" s="18" t="s">
        <v>93</v>
      </c>
      <c r="M498" s="24">
        <f>+Table1[[#This Row],[วงเงินงบประมาณที่ได้รับจัดสรร (บาท)]]</f>
        <v>576</v>
      </c>
      <c r="N498" s="24">
        <v>576</v>
      </c>
      <c r="O498" s="25" t="s">
        <v>111</v>
      </c>
      <c r="P498" s="27" t="s">
        <v>965</v>
      </c>
    </row>
    <row r="499" spans="1:16" ht="144" x14ac:dyDescent="0.2">
      <c r="A499" s="20">
        <v>498</v>
      </c>
      <c r="B499" s="20">
        <v>2567</v>
      </c>
      <c r="C499" s="20" t="s">
        <v>55</v>
      </c>
      <c r="D499" s="20" t="s">
        <v>56</v>
      </c>
      <c r="E499" s="20" t="s">
        <v>57</v>
      </c>
      <c r="F499" s="18" t="s">
        <v>58</v>
      </c>
      <c r="G499" s="18" t="s">
        <v>59</v>
      </c>
      <c r="H499" s="26" t="s">
        <v>639</v>
      </c>
      <c r="I499" s="24">
        <v>292000</v>
      </c>
      <c r="J499" s="20" t="s">
        <v>963</v>
      </c>
      <c r="K499" s="18" t="s">
        <v>92</v>
      </c>
      <c r="L499" s="18" t="s">
        <v>93</v>
      </c>
      <c r="M499" s="24">
        <f>+Table1[[#This Row],[วงเงินงบประมาณที่ได้รับจัดสรร (บาท)]]</f>
        <v>292000</v>
      </c>
      <c r="N499" s="24">
        <v>292000</v>
      </c>
      <c r="O499" s="25" t="s">
        <v>644</v>
      </c>
      <c r="P499" s="27" t="s">
        <v>881</v>
      </c>
    </row>
    <row r="500" spans="1:16" ht="144" x14ac:dyDescent="0.2">
      <c r="A500" s="20">
        <v>499</v>
      </c>
      <c r="B500" s="20">
        <v>2567</v>
      </c>
      <c r="C500" s="20" t="s">
        <v>55</v>
      </c>
      <c r="D500" s="20" t="s">
        <v>56</v>
      </c>
      <c r="E500" s="20" t="s">
        <v>57</v>
      </c>
      <c r="F500" s="18" t="s">
        <v>58</v>
      </c>
      <c r="G500" s="18" t="s">
        <v>59</v>
      </c>
      <c r="H500" s="26" t="s">
        <v>640</v>
      </c>
      <c r="I500" s="24">
        <v>292000</v>
      </c>
      <c r="J500" s="20" t="s">
        <v>963</v>
      </c>
      <c r="K500" s="18" t="s">
        <v>92</v>
      </c>
      <c r="L500" s="18" t="s">
        <v>93</v>
      </c>
      <c r="M500" s="24">
        <f>+Table1[[#This Row],[วงเงินงบประมาณที่ได้รับจัดสรร (บาท)]]</f>
        <v>292000</v>
      </c>
      <c r="N500" s="24">
        <v>292000</v>
      </c>
      <c r="O500" s="25" t="s">
        <v>644</v>
      </c>
      <c r="P500" s="27" t="s">
        <v>880</v>
      </c>
    </row>
  </sheetData>
  <dataValidations count="1">
    <dataValidation type="list" allowBlank="1" showInputMessage="1" showErrorMessage="1" sqref="K2:K500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2025-03-13T08:34:58Z</dcterms:modified>
</cp:coreProperties>
</file>